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autoCompressPictures="0"/>
  <mc:AlternateContent xmlns:mc="http://schemas.openxmlformats.org/markup-compatibility/2006">
    <mc:Choice Requires="x15">
      <x15ac:absPath xmlns:x15ac="http://schemas.microsoft.com/office/spreadsheetml/2010/11/ac" url="S:\Departments\SALES TEAM\Winmau\Winmau CSVs &amp; Image Links for Winmau Main Launch Oct 2024\"/>
    </mc:Choice>
  </mc:AlternateContent>
  <xr:revisionPtr revIDLastSave="0" documentId="13_ncr:1_{3BB810BF-E411-47E4-8B5C-7FF7EE0E72ED}" xr6:coauthVersionLast="47" xr6:coauthVersionMax="47" xr10:uidLastSave="{00000000-0000-0000-0000-000000000000}"/>
  <bookViews>
    <workbookView xWindow="-28920" yWindow="-120" windowWidth="29040" windowHeight="15720" tabRatio="723" xr2:uid="{00000000-000D-0000-FFFF-FFFF00000000}"/>
  </bookViews>
  <sheets>
    <sheet name="Dartboards &amp; Large Accessories" sheetId="1" r:id="rId1"/>
    <sheet name="Steeltip Darts" sheetId="2" r:id="rId2"/>
    <sheet name="Softip Darts" sheetId="3" r:id="rId3"/>
    <sheet name="Players Darts" sheetId="4" r:id="rId4"/>
    <sheet name="Flights" sheetId="5" r:id="rId5"/>
    <sheet name="Shafts" sheetId="6" r:id="rId6"/>
    <sheet name="Fusion" sheetId="13" r:id="rId7"/>
    <sheet name="General Accessories" sheetId="7" r:id="rId8"/>
    <sheet name="Points" sheetId="11" r:id="rId9"/>
  </sheets>
  <definedNames>
    <definedName name="_xlnm._FilterDatabase" localSheetId="0" hidden="1">'Dartboards &amp; Large Accessories'!$A$2:$F$18</definedName>
    <definedName name="_xlnm._FilterDatabase" localSheetId="4" hidden="1">Flights!$A$5:$J$30</definedName>
    <definedName name="_xlnm._FilterDatabase" localSheetId="2" hidden="1">'Softip Darts'!$A$2:$S$2</definedName>
    <definedName name="flights">#REF!</definedName>
    <definedName name="_xlnm.Print_Area" localSheetId="7">'General Accessories'!$A$1:$E$8</definedName>
    <definedName name="_xlnm.Print_Area" localSheetId="3">'Players Darts'!$A$1:$F$12</definedName>
    <definedName name="_xlnm.Print_Area" localSheetId="8">Points!$A$1:$D$13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3" l="1"/>
</calcChain>
</file>

<file path=xl/sharedStrings.xml><?xml version="1.0" encoding="utf-8"?>
<sst xmlns="http://schemas.openxmlformats.org/spreadsheetml/2006/main" count="1360" uniqueCount="390">
  <si>
    <t>Product Name</t>
  </si>
  <si>
    <t>Product Code</t>
  </si>
  <si>
    <t>Barcode</t>
  </si>
  <si>
    <t>Units Per Outerbox</t>
  </si>
  <si>
    <t>Steve Beaton</t>
  </si>
  <si>
    <t>Range</t>
  </si>
  <si>
    <t>Product  Code</t>
  </si>
  <si>
    <t>Clear Short</t>
  </si>
  <si>
    <t>Blue Short</t>
  </si>
  <si>
    <t>Black Short</t>
  </si>
  <si>
    <t>Red Short</t>
  </si>
  <si>
    <t>Black Medium</t>
  </si>
  <si>
    <t>Red Medium</t>
  </si>
  <si>
    <t>Black Intermediate</t>
  </si>
  <si>
    <t>Blue Medium</t>
  </si>
  <si>
    <t>Aluminium</t>
  </si>
  <si>
    <t>Surrounds</t>
  </si>
  <si>
    <t>Mats</t>
  </si>
  <si>
    <t>Weight (g)</t>
  </si>
  <si>
    <t>Clear Medium</t>
  </si>
  <si>
    <t>Product      Code</t>
  </si>
  <si>
    <t xml:space="preserve"> </t>
  </si>
  <si>
    <t>Product Name / Length</t>
  </si>
  <si>
    <t>Daryl Gurney</t>
  </si>
  <si>
    <t>Prism Alpha Extra Thick</t>
  </si>
  <si>
    <t>Prism Delta Extra Thick</t>
  </si>
  <si>
    <t>Steeltip</t>
  </si>
  <si>
    <t>Softip</t>
  </si>
  <si>
    <t>Prism</t>
  </si>
  <si>
    <t>Wallets/Cases</t>
  </si>
  <si>
    <t xml:space="preserve">Players Darts </t>
  </si>
  <si>
    <t>Blue Intermediate</t>
  </si>
  <si>
    <t>Red Intermediate</t>
  </si>
  <si>
    <t>Accessories</t>
  </si>
  <si>
    <t>Points</t>
  </si>
  <si>
    <t xml:space="preserve">Darts are packed in Outers of 10 </t>
  </si>
  <si>
    <t>Darts are packed in Outers of 10</t>
  </si>
  <si>
    <t>Darts are packed in outers of 10</t>
  </si>
  <si>
    <t>Vecta</t>
  </si>
  <si>
    <t>NEW</t>
  </si>
  <si>
    <t>Description - English</t>
  </si>
  <si>
    <t>Dart Weight</t>
  </si>
  <si>
    <t>Dart Tungsten</t>
  </si>
  <si>
    <t>Description</t>
  </si>
  <si>
    <t>Dart Set</t>
  </si>
  <si>
    <t>Dart Flights</t>
  </si>
  <si>
    <t>Dart Shafts</t>
  </si>
  <si>
    <t>Dimensions</t>
  </si>
  <si>
    <t>Flight Shape</t>
  </si>
  <si>
    <t>Flight Thickness</t>
  </si>
  <si>
    <t>Micron</t>
  </si>
  <si>
    <t>Material</t>
  </si>
  <si>
    <t>Length (mm)</t>
  </si>
  <si>
    <t>Measurements</t>
  </si>
  <si>
    <t>General Info 1</t>
  </si>
  <si>
    <t>General Info 2</t>
  </si>
  <si>
    <t>General Info 3</t>
  </si>
  <si>
    <t>Dartboard not included</t>
  </si>
  <si>
    <t>43.6cm Inner Diameter, 67.5cm Outer Diameter</t>
  </si>
  <si>
    <t>23 grams</t>
  </si>
  <si>
    <t>25 grams</t>
  </si>
  <si>
    <t>90% Tungsten alloy</t>
  </si>
  <si>
    <t>x3 Darts per set</t>
  </si>
  <si>
    <t>Prism Force medium</t>
  </si>
  <si>
    <t>Prism Alpha standard extra thick</t>
  </si>
  <si>
    <t>20 grams</t>
  </si>
  <si>
    <t>22 grams</t>
  </si>
  <si>
    <t>24 grams</t>
  </si>
  <si>
    <t>26 grams</t>
  </si>
  <si>
    <t>Full Weight (g)</t>
  </si>
  <si>
    <t>Barrel Weight (g)</t>
  </si>
  <si>
    <t>6.6mm x 50.8mm</t>
  </si>
  <si>
    <t>6.8mm x 50.8mm</t>
  </si>
  <si>
    <t>21 grams</t>
  </si>
  <si>
    <t>Prism Delta standard extra thick</t>
  </si>
  <si>
    <t>6.4mm x 50.8mm</t>
  </si>
  <si>
    <t>6.5mm x 50.8mm</t>
  </si>
  <si>
    <t>100 micron</t>
  </si>
  <si>
    <t>Prism Alpha flights. Advanced air flow. Unique translucent material.</t>
  </si>
  <si>
    <t>Prism Zeta flights. Tactile grip surface. Stunning translucent colour.</t>
  </si>
  <si>
    <t>Extra Thick</t>
  </si>
  <si>
    <t xml:space="preserve">Prism Delta flights. Tactile grip surface. Low-profile solid material. </t>
  </si>
  <si>
    <t>Polycarbonate</t>
  </si>
  <si>
    <t>High impact polycarbonate body fused with low density aluminium alloy tips. Streamlined, profiled and machined with extra deep slots for ultimate flight retention. Tested by Winmau professional players.</t>
  </si>
  <si>
    <t>Short (35mm in length excluding thread)</t>
  </si>
  <si>
    <t>Medium (46mm in length excluding thread)</t>
  </si>
  <si>
    <t>Intermediate (41mm in length excluding thread)</t>
  </si>
  <si>
    <t>Brighter by Design - discreet, lightweight and unforgettable light performance. Dynamic light delivery right where you need it - no side glare. Intuitive fit for any dartboard, with no stress failure.</t>
  </si>
  <si>
    <t>Compatible with any dartboard or surround</t>
  </si>
  <si>
    <t>Strong, robust construction</t>
  </si>
  <si>
    <t>Assembly instructions included</t>
  </si>
  <si>
    <t>When inserted into the darts, between 5mm and 6mm of each point enters into the barrel of the dart</t>
  </si>
  <si>
    <t>Therefore, a 32mm point will only show 26mm or 27mm of the actual point</t>
  </si>
  <si>
    <t>Atomised finish for universal board retention. Axial grip tightening area. Finger grip zone.</t>
  </si>
  <si>
    <t>32mm in length</t>
  </si>
  <si>
    <t>x1 set per pack. Packed in individual poly bags.</t>
  </si>
  <si>
    <t>DE</t>
  </si>
  <si>
    <t>FR</t>
  </si>
  <si>
    <t>ES</t>
  </si>
  <si>
    <t>NL</t>
  </si>
  <si>
    <t>CH</t>
  </si>
  <si>
    <t>Vecta short</t>
  </si>
  <si>
    <t>Full Weight</t>
  </si>
  <si>
    <t>6.85mm x 50.8mm</t>
  </si>
  <si>
    <t>6.45mm x 50.8mm</t>
  </si>
  <si>
    <t>6.35mm x 54.6mm</t>
  </si>
  <si>
    <t>7.75mm x 48.3mm</t>
  </si>
  <si>
    <t>Specialist Players Prism Standard</t>
  </si>
  <si>
    <t xml:space="preserve">Specialist Player Prism Delta flights. Tactile grip surface. Low-profile solid material. </t>
  </si>
  <si>
    <t>JP</t>
  </si>
  <si>
    <t>7mm x 50.8mm</t>
  </si>
  <si>
    <t>Players Prism</t>
  </si>
  <si>
    <t>Specialist Players Prism Delta Standard</t>
  </si>
  <si>
    <t>The future comes as standard. TRIAD aerodynamic profiling and milled machining is inspired by the elegance and strength of space design for the most solid throw. Featuring stunning lines with dazzling colours every detail made to create a phenomenally fluid trajectory.</t>
  </si>
  <si>
    <t>Short (34mm in length excluding thread)</t>
  </si>
  <si>
    <t>Intermediate (37mm in length excluding thread)</t>
  </si>
  <si>
    <t>Medium (40mm in length excluding thread)</t>
  </si>
  <si>
    <t>Sniper Black</t>
  </si>
  <si>
    <t>Fusion</t>
  </si>
  <si>
    <t>Fusion Integrated Flight &amp; Shaft</t>
  </si>
  <si>
    <t>Integrated</t>
  </si>
  <si>
    <t>Flight &amp; Shaft</t>
  </si>
  <si>
    <t>7.3mm x 50.8mm</t>
  </si>
  <si>
    <t>7.05mm x 50.8mm</t>
  </si>
  <si>
    <t>Short (22mm in length excluding thread)</t>
  </si>
  <si>
    <t>Intermediate (28mm in length excluding thread)</t>
  </si>
  <si>
    <t>Medium (34mm in length excluding thread)</t>
  </si>
  <si>
    <t>Complete in striking black PVD coating, these iconic Sniper barrels have an unmistakeable aggressive profile and performance delivering adrenalin at your fingertips.</t>
  </si>
  <si>
    <t>Diese ikonischen Sniper-Barrels mit ihrer auffälligen schwarzen PVD-Beschichtung haben ein unverwechselbar aggressives Profil und eine Leistung, die das Adrenalin geradezu in die Finger treibt.</t>
  </si>
  <si>
    <t>Dotés d’un revêtement PVD noir saisissant, ces canons Sniper iconiques disposent d'un profil agressif et de performances incomparables offrant de l’adrénaline à portée de main.</t>
  </si>
  <si>
    <t>Con un llamativo revestimiento de PVD negro, estos emblemáticos cilindros Sniper tienen un inconfundible perfil dinámico y un rendimiento que le proporcionará adrenalina al alcance de la mano.</t>
  </si>
  <si>
    <t>De iconische Sniper-barrels, compleet met opvallende zwarte PVD-coating, hebben een onmiskenbaar agressief profiel en prestaties die adrenaline doen stromen.</t>
  </si>
  <si>
    <t>这些标志性的“狙击手”镖身采用引人注目的黑色 PVD 涂层，具有无可比拟的侵略性外形和性能，可瞬间激发您的肾上腺素=。</t>
  </si>
  <si>
    <t>ひときわ目を引くブラックのPVDコーティングを施した、これらの象徴的なSniperのバレルは、指先に興奮の渦を巻き起こす、確かで間違いのないアグレッシブなプロファイルと性能を備えています。</t>
  </si>
  <si>
    <t>6.75mm x 50.8mm</t>
  </si>
  <si>
    <t>The ultimate in Sports Engineered Performance. Complete integrated shaft and flight system with perfect 90 degree wing design for consistent trajectory. Advanced polymers ensure class leading durability and deflection control.</t>
  </si>
  <si>
    <t>Player</t>
  </si>
  <si>
    <t>Epix</t>
  </si>
  <si>
    <t>Pro-Line 1.0 Black Surround</t>
  </si>
  <si>
    <t>Pro-Line 1.0 White Surround</t>
  </si>
  <si>
    <t>Pro-Line Original White Surround</t>
  </si>
  <si>
    <t>Pro-Line 2.0 Red Surround</t>
  </si>
  <si>
    <t>Pro-Line 2.0 Blue Surround</t>
  </si>
  <si>
    <t>Advance Black &amp; Red Surround</t>
  </si>
  <si>
    <t>Advance White &amp; Red Surround</t>
  </si>
  <si>
    <t>Advance White &amp; Green Surround</t>
  </si>
  <si>
    <t>Advance Black &amp; Green Surround</t>
  </si>
  <si>
    <t>PDC Red Surround</t>
  </si>
  <si>
    <t>Winmau Pro-Line 2.0 Red dartboard surround. Suitable for all Winmau bristle dartboards. Perfect for home or club use.</t>
  </si>
  <si>
    <t>Winmau Pro-Line 2.0 Blue dartboard surround. Suitable for all Winmau bristle dartboards. Perfect for home or club use.</t>
  </si>
  <si>
    <t>Winmau Advance Black &amp; Red dartboard surround. Suitable for all Winmau bristle dartboards. Perfect for home or club use.</t>
  </si>
  <si>
    <t>Winmau Advance White &amp; Red dartboard surround. Suitable for all Winmau bristle dartboards. Perfect for home or club use.</t>
  </si>
  <si>
    <t>Winmau Advance White &amp; Green dartboard surround. Suitable for all Winmau bristle dartboards. Perfect for home or club use.</t>
  </si>
  <si>
    <t>Winmau Advance Black &amp; Green dartboard surround. Suitable for all Winmau bristle dartboards. Perfect for home or club use.</t>
  </si>
  <si>
    <t>Winmau PDC Red dartboard surround. Suitable for all Winmau bristle dartboards. Perfect for home or club use.</t>
  </si>
  <si>
    <t>Winmau Pro-Line 1.0 Black dartboard surround. Suitable for all Winmau bristle dartboards. Perfect for home or club use.</t>
  </si>
  <si>
    <t>Winmau Pro-Line Original White dartboard surround. Suitable for all Winmau bristle dartboards. Perfect for home or club use.</t>
  </si>
  <si>
    <t>Winmau Pro-Line 1.0 White dartboard surround. Suitable for all Winmau bristle dartboards. Perfect for home or club use.</t>
  </si>
  <si>
    <t>Pro Zone Essential PVC Dart Mat</t>
  </si>
  <si>
    <t>Pro Zone Precision Blade 6 Soft Feel Dart Mat &amp; Integrated Oche</t>
  </si>
  <si>
    <t>Pro Zone Precision PVC Dart Mat &amp; Integrated Oche</t>
  </si>
  <si>
    <t>5023231025036 </t>
  </si>
  <si>
    <t xml:space="preserve">Plasma Ice 360° Dartboard Light </t>
  </si>
  <si>
    <t>5023231025333 </t>
  </si>
  <si>
    <t>5023231025340 </t>
  </si>
  <si>
    <t>Plasma Ice Dartboard Surround Light &amp; Pro-Line Original White Surround Bundle</t>
  </si>
  <si>
    <t>Plasma Dartboard Surround Light &amp; Pro-line Original Black Surround Bundle</t>
  </si>
  <si>
    <t>Cypher</t>
  </si>
  <si>
    <t>Kairos</t>
  </si>
  <si>
    <t>Callisto</t>
  </si>
  <si>
    <t>Galactics</t>
  </si>
  <si>
    <t>Xenon</t>
  </si>
  <si>
    <t>7.8mm x 40.6mm</t>
  </si>
  <si>
    <t>6.28mm x 50.8mm</t>
  </si>
  <si>
    <t>7.8mm x 50.8mm</t>
  </si>
  <si>
    <t>7.45mm x 43.2mm</t>
  </si>
  <si>
    <t>7.75mm x 43.2mm</t>
  </si>
  <si>
    <t>7.17mm x 50.8mm</t>
  </si>
  <si>
    <t>7.85mm x 50.8mm</t>
  </si>
  <si>
    <t>7.74mm x 50.8mm</t>
  </si>
  <si>
    <t>6.53mm x 50.8mm</t>
  </si>
  <si>
    <t>7.45mm x 40.6mm</t>
  </si>
  <si>
    <t>6.4mm x 48.3mm</t>
  </si>
  <si>
    <t>6.9mm x 43.2mm</t>
  </si>
  <si>
    <t>6.95mm x 50.8mm</t>
  </si>
  <si>
    <t>5023231026736 </t>
  </si>
  <si>
    <t>5023231026743 </t>
  </si>
  <si>
    <t>Daryl Gurney SC 1.0 Series</t>
  </si>
  <si>
    <t>Steve Beaton Legacy Edition</t>
  </si>
  <si>
    <t>5023231026750 </t>
  </si>
  <si>
    <t>5023231026545 </t>
  </si>
  <si>
    <t>5023231026552 </t>
  </si>
  <si>
    <t>6915-284</t>
  </si>
  <si>
    <t>6915-285</t>
  </si>
  <si>
    <t>6915-732</t>
  </si>
  <si>
    <t>6915-733</t>
  </si>
  <si>
    <t>6915-734</t>
  </si>
  <si>
    <t>5023231026583 </t>
  </si>
  <si>
    <t>5023231026590 </t>
  </si>
  <si>
    <t>5023231026606 </t>
  </si>
  <si>
    <t>5023231026453</t>
  </si>
  <si>
    <t>5023231026460</t>
  </si>
  <si>
    <t>5023231026477</t>
  </si>
  <si>
    <t>5023231026484</t>
  </si>
  <si>
    <t>5023231026491</t>
  </si>
  <si>
    <t>5023231026507</t>
  </si>
  <si>
    <t>5023231026569 </t>
  </si>
  <si>
    <t>5023231026576 </t>
  </si>
  <si>
    <t>5023231026613</t>
  </si>
  <si>
    <t>5023231026620 </t>
  </si>
  <si>
    <t>5023231026637 </t>
  </si>
  <si>
    <t>6915-278</t>
  </si>
  <si>
    <t>6915-279</t>
  </si>
  <si>
    <t>6915-280</t>
  </si>
  <si>
    <t>6915-281</t>
  </si>
  <si>
    <t>6915-282</t>
  </si>
  <si>
    <t>6915-283</t>
  </si>
  <si>
    <t>6915-286</t>
  </si>
  <si>
    <t>6915-287</t>
  </si>
  <si>
    <t>6915-288</t>
  </si>
  <si>
    <t>6915-289</t>
  </si>
  <si>
    <t>6915-290</t>
  </si>
  <si>
    <t>7025-112</t>
  </si>
  <si>
    <t>7025-113</t>
  </si>
  <si>
    <t>7025-114</t>
  </si>
  <si>
    <t>7025-115</t>
  </si>
  <si>
    <t>7025-116</t>
  </si>
  <si>
    <t>7025-117</t>
  </si>
  <si>
    <t>Blue &amp; Red Short</t>
  </si>
  <si>
    <t>White &amp; Gold Short</t>
  </si>
  <si>
    <t>Black &amp; Purple Short</t>
  </si>
  <si>
    <t>Black &amp; Red Short</t>
  </si>
  <si>
    <t>Black &amp; Silver Short</t>
  </si>
  <si>
    <t>Purple &amp; Black Short</t>
  </si>
  <si>
    <t>7025-412</t>
  </si>
  <si>
    <t>7025-413</t>
  </si>
  <si>
    <t>7025-414</t>
  </si>
  <si>
    <t>7025-415</t>
  </si>
  <si>
    <t>7025-416</t>
  </si>
  <si>
    <t>7025-417</t>
  </si>
  <si>
    <t>Blue &amp; Red Intermediate</t>
  </si>
  <si>
    <t>White &amp; Gold Intermediate</t>
  </si>
  <si>
    <t>Black &amp; Purple Intermediate</t>
  </si>
  <si>
    <t>Black &amp; Red Intermediate</t>
  </si>
  <si>
    <t>Black &amp; Silver Intermediate</t>
  </si>
  <si>
    <t>Purple &amp; Black Intermediate</t>
  </si>
  <si>
    <t>7025-212</t>
  </si>
  <si>
    <t>7025-213</t>
  </si>
  <si>
    <t>7025-214</t>
  </si>
  <si>
    <t>7025-215</t>
  </si>
  <si>
    <t>7025-216</t>
  </si>
  <si>
    <t>7025-217</t>
  </si>
  <si>
    <t>Blue &amp; Red Medium</t>
  </si>
  <si>
    <t>White &amp; Gold Medium</t>
  </si>
  <si>
    <t>Black &amp; Purple Medium</t>
  </si>
  <si>
    <t>Black &amp; Red Medium</t>
  </si>
  <si>
    <t>Black &amp; Silver Medium</t>
  </si>
  <si>
    <t>Purple &amp; Black Medium</t>
  </si>
  <si>
    <t>7013-104</t>
  </si>
  <si>
    <t>7013-105</t>
  </si>
  <si>
    <t>7013-106</t>
  </si>
  <si>
    <t>Triad RX Aluminium</t>
  </si>
  <si>
    <t>7013-404</t>
  </si>
  <si>
    <t>7013-405</t>
  </si>
  <si>
    <t>7013-406</t>
  </si>
  <si>
    <t>7013-204</t>
  </si>
  <si>
    <t>7013-205</t>
  </si>
  <si>
    <t>7013-206</t>
  </si>
  <si>
    <t>Triton Softip Points - White</t>
  </si>
  <si>
    <t>Triton Softip Points - Red</t>
  </si>
  <si>
    <t>Triton Softip Points - Orange</t>
  </si>
  <si>
    <t>Triton Softip Points - Yellow</t>
  </si>
  <si>
    <t>Triton Softip Points - Azure Blue</t>
  </si>
  <si>
    <t>5023231025388 </t>
  </si>
  <si>
    <t>5023231025395 </t>
  </si>
  <si>
    <t>5023231025401 </t>
  </si>
  <si>
    <t>5023231025418 </t>
  </si>
  <si>
    <t>5023231025425 </t>
  </si>
  <si>
    <t>Velocity Silver Effect Dart Points - 32mm</t>
  </si>
  <si>
    <t>Velocity Black Dart Point - 32mm</t>
  </si>
  <si>
    <t>5023231025364 </t>
  </si>
  <si>
    <t>5023231025371 </t>
  </si>
  <si>
    <t>5023231025456 </t>
  </si>
  <si>
    <t>Armor G2 Dart Wallet - Black</t>
  </si>
  <si>
    <t>Armor G2 Dart Wallet - Red</t>
  </si>
  <si>
    <t>Armor G1 Dart Wallet - Black</t>
  </si>
  <si>
    <t>Armor G4 Dart Wallet - Black</t>
  </si>
  <si>
    <t>Armor G1 Dart Wallet - Red</t>
  </si>
  <si>
    <t>Armor G4 Dart Wallet - Red</t>
  </si>
  <si>
    <t>50 points per pack</t>
  </si>
  <si>
    <t>Purple Medium</t>
  </si>
  <si>
    <t>Purple Short</t>
  </si>
  <si>
    <t>Clear Intermediate</t>
  </si>
  <si>
    <t>Purple Intermediate</t>
  </si>
  <si>
    <t>Shape</t>
  </si>
  <si>
    <t>#2</t>
  </si>
  <si>
    <t>#6</t>
  </si>
  <si>
    <t>Neon Yellow Short</t>
  </si>
  <si>
    <t>Neon Yellow Intermediate</t>
  </si>
  <si>
    <t>Neon Yellow Medium</t>
  </si>
  <si>
    <t>Standard #2</t>
  </si>
  <si>
    <t>Prism Alpha Shape 6</t>
  </si>
  <si>
    <t>Prism Delta Shape 6</t>
  </si>
  <si>
    <t>Prism Zeta Shape 6</t>
  </si>
  <si>
    <t>6915-550</t>
  </si>
  <si>
    <t>6915-551</t>
  </si>
  <si>
    <t>6915-552</t>
  </si>
  <si>
    <t>6915-553</t>
  </si>
  <si>
    <t>6915-554</t>
  </si>
  <si>
    <t>6915-555</t>
  </si>
  <si>
    <t>Shape 6</t>
  </si>
  <si>
    <t>Dimensions: 18cm x 9cm x 5.5cm</t>
  </si>
  <si>
    <t>Dimensions: 17cm x 13cm x 5.5cm</t>
  </si>
  <si>
    <t>Dimensions: 24cm x 18.5cm x 6cm</t>
  </si>
  <si>
    <t>Spacious, modern impact-proof dart wallet</t>
  </si>
  <si>
    <t>Ultra durable, secure &amp; organised</t>
  </si>
  <si>
    <t>Holds &amp; protects x1 set of fully assembled darts plus accessories</t>
  </si>
  <si>
    <t>Holds &amp; protects x2 sets of fully assembled darts plus accessories</t>
  </si>
  <si>
    <t>Holds &amp; protects x4 sets of fully assembled darts plus accessories</t>
  </si>
  <si>
    <t>Winmau Pro Zone Essential full length PVC dart mat for complete floor protection</t>
  </si>
  <si>
    <t>Dimensions: 3.0m x 0.6m</t>
  </si>
  <si>
    <t>Modern, sporty, durable Blade 6 &amp; PDC design</t>
  </si>
  <si>
    <t>Official tournament oche measurements</t>
  </si>
  <si>
    <t>Winmau Pro Zone Precision Blade 6 full length soft feel dart mat with integrated raised oche for complete floor protection</t>
  </si>
  <si>
    <t>Sporty, lightweight Blade 6 &amp; PDC design</t>
  </si>
  <si>
    <t>Official tournament oche measurements featuring integrated raised oche</t>
  </si>
  <si>
    <t>Winmau Pro Zone Precision full length PVC dart mat with integrated oche for complete floor protection</t>
  </si>
  <si>
    <t>Sporty durable Blade 6 &amp; PDC design</t>
  </si>
  <si>
    <t>Professional level, PLASMA ICE 360° dartboard light.
Robust aluminium design that secures safely to the wall with an unobstructed playing area. Paired perfectly together with our new White Pro-Line Original dartboard surround.</t>
  </si>
  <si>
    <t>Professional level, PLASMA 360° dartboard light.
Robust aluminium design that secures safely to the wall with an unobstructed playing area. Paired perfectly together with our Black Pro-Line Original dartboard surround.</t>
  </si>
  <si>
    <t>7.7mm x 40.6mm</t>
  </si>
  <si>
    <t xml:space="preserve">Ultimate control and confidence from the latest Hex-Tech multi-directional, multi-axis grip.
Complete with stunning claret and blue Vetalic detailing as standard, for darts that look as good as they feel. 
Performance, innovative design and pinpoint accuracy combine to create darts that take the sport to a whole new level. Re-define your game. </t>
  </si>
  <si>
    <t xml:space="preserve">Cypher’s full length Cluster-Grip Control is engineered for elite custom feel, natural rhythm and the most solid throw to elevate performance. 
The stunning parallel profile is machined from high precision, atomically optimised tungsten, delivering perfect balance and streamlined dynamics.
Decode the flight path, take aim, and make every throw count. </t>
  </si>
  <si>
    <t>Designed to deliver consistently high throw speeds and trajectory control, the Kairos range unlocks cutting-edge grip configuration along the entire barrel to help advanced players achieve ultimate consistency.  
Ripsaw profiling offers unparallelled grip, delivering traction and confidence at the ultimate moment of release time after time.
Presenting the cleanest of lines and aesthetics with its subtle atomised finish.  Deliver explosive performance every throw.</t>
  </si>
  <si>
    <t xml:space="preserve">Eclipse the Competition with Callisto’s high performance Astro-Grip technology. 
The 3 tour proven barrel profiles enable players of all levels to unlock their potential, courtesy of the enhanced atomised finish.
Complete the look with silver top Vecta shafts and Prism Delta flights for one the most refined darts set ups out there. </t>
  </si>
  <si>
    <t>With unrivalled grip and maximum speed control, Galactic's key to great play comes from 3 simple things, uniform grip, throw versatility, and consistency of flight.
Nothing does more to improve your throw than the latest C-AXIS grip system, giving you exactly the right tools for flawless release. 
Finished with a jaw droppingly stunning blend of Onyx and Vetalic detailing. Let the right darts choose you.</t>
  </si>
  <si>
    <t>Whether playing for trophies or pride, Xenon's multiple ring-grip design is specifically machined to support full extension and throw acceleration.
Distinctive iridescent signature green and gold complete this modern classic, meticulously crafted with Major winning innovations.
Xenon delivers maximum performance supporting the most complex biomechanical movement - throwing the perfect dart.</t>
  </si>
  <si>
    <t>7.16mm x 43.2mm</t>
  </si>
  <si>
    <t>The Steve Beaton Legacy Edition is pure artistry and perfected by one of the most loved players on the tournament circuit. 
Designed to inspire the next generation of creative players, Steve wanted an intricate, milled profile to complement his smooth and consistent throw, widely recognised as the best in the business.
Featuring Steve's signature blue and gold Titanium Nitride coating, the Legacy Edition allow you to experience this next chapter of greatness.</t>
  </si>
  <si>
    <t>7.4mm x 43.2mm</t>
  </si>
  <si>
    <t>Re-mastered, re-coloured and re-engineered to maximise grip connection and playability.
Second generation mapping provides the SC1.0 Series with a dynamic and streamlined profile for maximum power scoring.
Dual-Coloured Nitride coating and precision grooves over the full barrel length bring spirit and energy to the oche.</t>
  </si>
  <si>
    <t>7.0mm x 43.2mm</t>
  </si>
  <si>
    <t>Die Steve Beaton Legacy Edition ist reine Kunstfertigkeit und perfektioniert von einem der beliebtesten Spieler im Turnierzirkus. 
Um die nächste Generation kreativer Spieler zu inspirieren, wollte Steve ein komplexes, gefrästes Profil, das seinen weichen und konstanten Wurf ergänzt, der allgemein als der beste in der Branche anerkannt ist.
Die Legacy Edition ist mit Steves charakteristischer blau-goldener Titanium-Nitrid-Beschichtung versehen und ermöglicht es Ihnen, dieses nächste Kapitel der Größe zu erleben.</t>
  </si>
  <si>
    <t>L'édition Steve Beaton Legacy est une pure œuvre d'art perfectionnée par l'un des joueurs les plus appréciés du circuit. 
Conçu pour inspirer la prochaine génération de joueurs créatifs, Steve voulait un profil complexe et fraisé pour compléter son lancer fluide et constant, largement reconnu comme le meilleur du circuit.
Doté du revêtement en nitrure de titane bleu et dorée caractéristique de Stevee, l'édition Legacy vous permet de poursuivre cette tradition de grandeur.</t>
  </si>
  <si>
    <t>La edición Steve Beaton Legacy es puro arte perfeccionado por uno de los jugadores más queridos del circuito de torneos.  
Diseñada para inspirar a la próxima generación de jugadores creativos, Steve quería un perfil intrincado y fresado para complementar su lanzamiento suave y consistente, ampliamente reconocido como el mejor en el sector.
Con el revestimiento de nitruro de titanio azul y dorado característico de Steve, la edición Legacy le permite experimentar este nuevo capítulo de grandeza.</t>
  </si>
  <si>
    <t>De Steve Beaton Legacy Edition is een waar kunstwerk en is geperfectioneerd door een van de meest geliefde spelers op het toernooicircuit. 
Steve wilde een complex, gefreesd profiel dat zijn soepele en consistente worp, die algemeen wordt erkend als de beste in de branche, aanvulde met het doel de volgende generatie creatieve spelers te inspireren.
Met de Legacy Edition, voorzien van de kenmerkende blauwe en gouden titaniumnitride-coating van Steve, kunt u dit volgende hoofdstuk van grootsheid ervaren.</t>
  </si>
  <si>
    <t>Steve Beaton 传承版（Steve Beaton Legacy Edition）是纯粹艺术的化身，由最受欢迎的巡回赛运动员精心打造。 
为了激励下一代富有创造力的玩家，Steve 希望采用复杂的铣削轮廓来配合自身流畅且稳定的投掷，确保将广受业内认可的技术发挥到为最佳水平。
传承版采用 Steve 标志性的蓝色和金色氮化钛涂层，让您体验这项伟大运动的下一篇章。</t>
  </si>
  <si>
    <t>スティーブ・ビートン・レガシーエディションは純粋な芸術性を備えており、トーナメント戦で最も愛されているプレイヤーの一人によって完成されました。  
次世代のクリエイティブなプレーヤーを鼓舞するため、スティーブは、業界トップクラスと広く認められているその滑らかで安定したスローイングを補完する、複雑なミルド・プロファイルを望んでいました。
スティーブのシグネチャーであるブルーとゴールドの窒化チタンコーティングを特徴とするレガシーエディションでは、この偉大さの次の章を体験できます。</t>
  </si>
  <si>
    <t xml:space="preserve">Neu gemastert, neu eingefärbt und neu entwickelt, um Griffsicherheit und Spielbarkeit zu maximieren.
Das Mapping der zweiten Generation verleiht der SC1.0-Serie ein dynamisches und optimiertes Profil für maximale Leistungsoptimierung.
Die zweifarbige Nitridbeschichtung und die Präzisionsrillen über die gesamte Barrel-Länge tragen Schwung und Energie zum Oche.       </t>
  </si>
  <si>
    <t xml:space="preserve">Remasterisé, recoloré et repensé pour maximiser la connexion de la poignée et la jouabilité.
La cartographie de deuxième génération confère à la série SC1.0 un profil dynamique et aérodynamique pour une puissance maximale.
Le revêtement en nitrure bicolore et les rainures de précision sur toute la longueur du baril apportent esprit et énergie au pas de tir.       </t>
  </si>
  <si>
    <t xml:space="preserve">Reinterpretado, coloreado y rediseñado para maximizar la conexión del agarre y la jugabilidad.
El mapeado de segunda generación proporciona a la serie SC1.0 un perfil dinámico y aerodinámico para conseguir la máxima potencia.
El revestimiento bicolor de nitruro y las ranuras de precisión en toda la longitud del cilindro aportan espíritu y energía a la línea de tiro.       </t>
  </si>
  <si>
    <t xml:space="preserve">Opnieuw gemasterd, nieuwe kleuren en opnieuw ontworpen om de gripverbinding en bespeelbaarheid te maximaliseren.
Dankzij de tweede generatie mapping beschikt de SC1.0-serie over een dynamisch en gestroomlijnd profiel voor scores met maximale power.
De tweekleurige nitride-coating en de nauwkeurige groeven over de gehele lengte van de barrel geven de oche pit en energie.       </t>
  </si>
  <si>
    <t xml:space="preserve">重新制作，重新着色和重新设计，以最大限度地提高握持控制和可玩性。
第二代匹配为 SC1.0 系列提供了动态流线型外形，以实现最大功率得分。
双色氮化物涂层和精密凹槽布满镖身，为投掷线带来了精神和能量。       </t>
  </si>
  <si>
    <t xml:space="preserve">グリップのつながりとプレイ性能を最大化するために、マスタリング、カラーリング、設計をやり直しました。
第 2 世代のマッピングにより、SC1.0 シリーズはダイナミックで合理化されたプロファイルを実現し、最大のパワースコアを実現します。
デュアルカラー窒化物コーティングとバレル全長にわたる精密な溝が、オーチにスピリットとエネルギーをもたらします。       </t>
  </si>
  <si>
    <t xml:space="preserve">Ultimative Kontrolle und Vertrauen durch den neuesten multidirektionalen, mehrachsigen Hex-Tech-Griff.
Standardmäßig mit atemberaubenden weinroten und blauen Vetalic-Details ausgestattet, für Darts, die so gut aussehen, wie sie sich anfühlen. 
Die Kombination aus Leistung, innovativem Design und höchster Präzision ergibt Darts, die den Sport auf ein völlig neues Niveau heben. Definieren Sie Ihr Spiel neu. </t>
  </si>
  <si>
    <t xml:space="preserve">Contrôle et confiance ultimes grâce à la dernière poignée multidirectionnelle et multi-axes Hex-Tech.
Avec leurs superbes finitions bordeaux et bleues Vetalic, ces fléchettes sont aussi belles qu'agréables au toucher. 
Performance, design innovant et précision extrême se combinent pour créer des fléchettes qui élèvent le sport à un tout autre niveau. Redéfinissez votre jeu. </t>
  </si>
  <si>
    <t xml:space="preserve">Máximo control y confianza gracias al último agarre multidireccional y multieje de Hex-Tech.
Al estar rematados de serie con impresionantes detalles Vetalic en azul y granate, los dardos son estéticos y ofrecen un excelente rendimiento. 
Rendimiento, diseño innovador y precisión milimétrica se combinan para conseguir dardos que llevan el deporte a un nivel completamente nuevo. Redefina su juego. </t>
  </si>
  <si>
    <t xml:space="preserve">Ultieme controle en vertrouwen dankzij de nieuwste Hex-Tech multi-directionele grip met meerdere assen.
Standaard geleverd met schitterende bordeauxrode en blauwe Vetalic-details, voor dartpijlen die er net zo goed uitzien als ze aanvoelen. 
Deze dartpijlen combineren prestaties, een innovatief ontwerp en haarfijne nauwkeurigheid om de sport naar een geheel nieuw niveau te tillen. Geef uw spel een nieuwe definitie. </t>
  </si>
  <si>
    <t xml:space="preserve">最新的 Hex-Tech 多向、多轴握把，带来终极控制和信心。
标配红蓝色 Vetalic 细节，飞镖的外观和感受惊艳如一。 
性能、创新设计以及精准度结合，将飞镖运动提升至全新层次。重新定义您的比赛。 </t>
  </si>
  <si>
    <t xml:space="preserve">最新の Hex-Tech 多方向多軸グリップによる究極のコントロールと信頼性。
標準仕様として、クラレットとブルーのベタリックのディテールが施され、見た目も使い心地の良さも素晴らしいダーツです。  
性能、革新的なデザイン、そしてピンポイントの精度が融合し 、スポーツをま新たな次元へと引き上げるダーツが誕生しました。  ゲームを再定義しよう。  </t>
  </si>
  <si>
    <t xml:space="preserve">Cyphers durchgehende Cluster-Grip-Steuerung ist auf ein erstklassiges individuelles Gefühl, einen natürlichen Rhythmus und den solidesten Wurf zur Leistungssteigerung ausgelegt. 
Das atemberaubende Parallelprofil ist aus hochpräzisem, atomar optimiertem Wolfram gefertigt und bietet perfekte Ausgewogenheit und optimierte Dynamik.
Entschlüsseln Sie die Flugroute, zielen Sie und sorgen Sie dafür, dass jeder Wurf sitzt. </t>
  </si>
  <si>
    <t xml:space="preserve">Le Cluster-Grip Control pleine longueur de Cypher est conçu pour un toucher personnalisé d'élite, un rythme naturel et un lancer plus solide pour améliorer les performances. 
Le superbe profil parallèle est usiné à partir de tungstène de haute précision, optimisé atomiquement, offrant un équilibre parfait et une dynamique simplifiée.
Décodez la trajectoire de vol, visez et faites en sorte que chaque lancer compte. </t>
  </si>
  <si>
    <t xml:space="preserve">El Cluster-Grip Control de Cypher de longitud completa está diseñado para ofrecer una sensación personalizada de élite, un ritmo natural y el lanzamiento más sólido para elevar el rendimiento. 
El impresionante perfil paralelo está mecanizado a partir de tungsteno de alta precisión, atómicamente optimizado, proporcionando un equilibrio perfecto y una dinámica aerodinámica.
Descifre la trayectoria de vuelo, apunte y haga que cada lanzamiento cuente. </t>
  </si>
  <si>
    <t xml:space="preserve">De Cluster-Grip Control over de volledige lengte van Cypher is ontworpen voor een optimaal gevoel, een natuurlijk ritme en de meest solide worp om de prestaties te verbeteren. 
Het verbluffende parallelprofiel is vervaardigd uit zeer nauwkeurig, atomisch geoptimaliseerd wolfraam, voor een perfecte balans en gestroomlijnde dynamiek.
Leer de vluchtroute te ontcijferen, richt en laat elke worp tellen. </t>
  </si>
  <si>
    <t xml:space="preserve">Cypher 的全长 Cluster-Grip Control 设计确保精英定制感受、自然节奏和最饱满的投掷手感，全方位提升性能表现。 
令人惊叹的平行轮廓采用高精度、原子优化的钨加工而成，具有完美的平衡和流线型动力。
解读飞行轨迹，瞄准目标，确保每次投掷都正中靶心。 </t>
  </si>
  <si>
    <t xml:space="preserve">サイファーのフルレングス・クラスター・グリップ・コントロールは、エリートカスタムな感触、自然なリズム、そして最も安定したスローを実現し、パフォーマンスを向上させるために設計されています。  
見事な平行プロファイルは、高精度で原子的に最適化されたタングステンによって機械加工されており、完璧なバランスと合理化されたダイナミクスを実現します。
飛行経路を見極め、狙いを定めて、すべてのスローイングを大切にしましょう。 </t>
  </si>
  <si>
    <t>Die Kairos-Reihe wurde für konstant hohe Wurfgeschwindigkeiten und Flugbahnkontrolle entwickelt und verfügt über eine hochmoderne Griffkonfiguration über das gesamte Barrel, um fortgeschrittenen Spielern zu ultimativer Beständigkeit zu verhelfen.  
Das Ripsaw-Profil bietet beispiellose Griffigkeit und sorgt immer wieder für Traktion und Vertrauen im entscheidenden Moment des Loslassens.
Mit seinem subtilen, atomisierten Finish präsentiert es klarste Linien und Ästhetik.  Liefern Sie bei jedem Wurf eine explosive Leistung.</t>
  </si>
  <si>
    <t>Conçue pour offrir des vitesses de lancer et un contrôle de trajectoire constamment élevés, la gamme Kairos offre une design de pointe sur tout le baril pour aider les joueurs expérimentés à atteindre une régularité ultime.  
Le profilage Ripsaw offre un grip inégalé, offrant traction et confiance au moment ultime du lancer, à chaque fois.
Découvrez les lignes et l'esthétique les plus épurées et leurs subtiles finitions atomisées.  Offrez des performances explosives à chaque lancer.</t>
  </si>
  <si>
    <t>Diseñados para ofrecer una velocidad de lanzamiento y un control de la trayectoria consistentemente altos, la gama Kairos desbloquea una configuración de agarre de vanguardia a lo largo de todo el cilindro para ayudar a los jugadores avanzados a conseguir la máxima estabilidad.  
El perfil Ripsaw ofrece un agarre sin igual, proporcionando tracción y confianza en el crucial momento del lanzamiento, una y otra vez.
Presenta unas líneas y estética más limpias con un sutil acabado atomizado.  Ofrece un rendimiento explosivo en cada lanzamiento.</t>
  </si>
  <si>
    <t>De Kairos-serie is ontworpen om consistent hoge werpsnelheden en vluchtcontrole te leveren. De serie biedt een geavanceerde gripconfiguratie over de gehele barrel, zodat gevorderde spelers de ultieme consistentie kunnen bereiken.  
Het ripsaw-profiel biedt ongeëvenaarde grip en zorgt keer op keer voor tractie en vertrouwen op het ultieme moment van loslaten.
De subtiele, geatomiseerde afwerking biedt de meest strakke lijnen en esthetiek.  Lever explosieve prestaties bij elke worp.</t>
  </si>
  <si>
    <t>Kairos 系列设计用于持续保证高速投掷和轨迹控制，整个镖身均采用行业前沿的抓握配置，助力高级玩家实现终极稳定性。  
Ripsaw 轮廓提供无与伦比的抓握感受，每次最终释放时刻都可提供足够的牵引力和信心，从不令人失望。
细腻的雾化表面，呈现最简洁的线条和美感。 每次投掷都带来爆发感受。</t>
  </si>
  <si>
    <t>一貫したl高速のスローイング速度と弾道を制御できるように設計された Kairos シリーズは、バレル全体にわたる最先端のグリップ構成を実現し、上級プレイヤーが究極の安定性を担保できるようにサポートします。    
リップソープロファイリングは比類のないグリップを提供し、究極のリリースの瞬間に何度もトラクションと自身をもたらします。 
繊細なアトマイズ仕上げにより、洗練されたラインと美しい美学を表現します。  スローイングのたびに爆発的なパフォーマンスを発揮します。</t>
  </si>
  <si>
    <t xml:space="preserve">Stellen Sie mit der leistungsstarken Astro-Grip-Technologie von Callisto die Konkurrenz in den Schatten. 
Die 3 tourerprobten Barrel-Profile ermöglichen es Spielern aller Spielstärken, ihr Potenzial zu entfalten, dank des verbesserten atomisierten Finishs.
Vervollständigen Sie den Look mit silbernen Vecta-Schäften und Prism Delta Flights für eines der raffiniertesten Dart-Setups, die es gibt. </t>
  </si>
  <si>
    <t xml:space="preserve">Éclipsez la concurrence avec la technologie Astro-Grip haute performance de Callisto. 
Les 3 profils de barils testés et approuvés permettent aux joueurs de tous niveaux de libérer leur potentiel, grâce à leur finition atomisée améliorée.
Complétez le look avec des tiges Vecta argentées et des ailettes Prism Delta pour l'une des configurations de fléchettes les plus raffinées du marché. </t>
  </si>
  <si>
    <t xml:space="preserve">Eclipse el torneo con la tecnología de alto rendimiento Astro-Grip de Callisto. 
Los 3 perfiles de cilindro probados en el circuito permiten a los jugadores de todos los niveles liberar su potencial, gracias al acabado atomizado mejorado.
Complete el diseño con varillas Vecta plateadas y plumas Prism Delta para conseguir una de las configuraciones de dardos más refinadas del mercado. </t>
  </si>
  <si>
    <t xml:space="preserve">Versla de concurrentie met de hoogwaardige Astro-Grip-technologie van Callisto. 
Met de 3 barrelprofielen die zich in de tour hebben bewezen, kunnen spelers van alle niveaus hun potentieel ontplooien, dankzij de verbeterde geatomiseerde afwerking.
Maak de set af met zilveren top Vecta-shafts en Prism Delta-flights voor een van de meest verfijnde dartsets die er zijn. </t>
  </si>
  <si>
    <t xml:space="preserve">利用 Callisto 的高性能 Astro-Grip 技术全面超越竞争对手。 
镖身外形经过 3 项巡回赛验证，增强雾化表面能够让各个级别的玩家充分发挥自己的潜力。
采用银色顶部 Vecta 镖杆和 Prism Delta 镖翼，打造最精致的飞镖配置。 </t>
  </si>
  <si>
    <t xml:space="preserve">カリストの高性能アストロ・グリップ・テクノロジーなら、競争相手を圧倒することができます。 
ツアーで実証された 3 つのバレルプロファイルにより、アトマイズけ仕上げが強化されており、すべてのレベルのプレイヤーが自分の潜在能力を最大限に発揮できるようにします。 
シルバートップのベクタ・シャフトとプリズム・デルタ・フライトで見た目を完成させれば、最高に洗練されたダーツセットアップの 1 つが完成します。  </t>
  </si>
  <si>
    <t>Mit unübertroffener Griffigkeit und maximaler Geschwindigkeitskontrolle liegt der Schlüssel zum großartigem Spiel auf drei einfachen Dingen: gleichmäßige Griffigkeit, Wurfvielseitigkeit und Flugkonsistenz.
Nichts trägt mehr zu Ihrem Wurf bei als das neueste C-AXIS-Griffsystem, das Ihnen genau die richtigen Werkzeuge für einen einwandfreien Wurf bietet. 
Veredelt durch eine umwerfende Mischung aus Onyx- und Vetalic-Details. Lassen Sie die richtigen Darts Sie wählen.</t>
  </si>
  <si>
    <t>Avec un grip inégalé et un contrôle de vitesse maximal, la clé d'un excellent jeu avec Galactic réside dans 3 choses simples : un grip uniforme, une polyvalence de lancer et une régularité de vol.
Rien n'améliore votre lancer comme le dernier système de grip C-AXIS, vous offrant exactement les bons outils pour un lancer sans faille. 
Fini avec un mélange époustouflant de finitions Onyx et Vetalic. Laissez les bonnes fléchettes vous choisir.</t>
  </si>
  <si>
    <t>Con un agarre inigualable y un control máximo de la velocidad, la clave del gran juego de Galactic se basa en 3 cosas muy sencillas: agarre uniforme, versatilidad de lanzamiento y consistencia en el vuelo.
Nada mejora más su lanzamiento que el último sistema de agarre C-AXIS, que le proporciona las herramientas adecuadas para un lanzamiento impecable. 
Acabado con una asombrosa mezcla de detalles Onyx y Vetalic. Deje que los dardos adecuados le elijan.</t>
  </si>
  <si>
    <t>Galactic heeft een ongeëvenaarde grip en maximale snelheidscontrole. De sleutel tot geweldig spel zit hem volgens Galactic in 3 simpele dingen: uniforme grip, veelzijdigheid van de worp en consistentie van de vlucht.
Niets verbetert uw worp meer dan het nieuwste C-AXIS-gripsysteem, dat u precies de juiste hulpmiddelen geeft voor een vlekkeloze worp. 
Afgewerkt met een verbluffend mooie mix van Onyx- en Vetalic-details. Laat de juiste dartpijlen u kiezen.</t>
  </si>
  <si>
    <t>Galactic 拥有无与伦比的抓握感和最大速度控制， 以均匀的抓握、投掷的多功能性和飞行的稳定性为三大基础。
最新的 C-AXIS 抓握系统可提高投掷成绩立竿见影，带来无与伦比提升，是完美投掷的理想之选。 
结合令人惊叹的 Onyx 和 Vetalic 细节打造而成。让合适的飞镖选择您。</t>
  </si>
  <si>
    <t xml:space="preserve">比類のないグリップと最高のスピードコントロールを備えたギャラクティクで素晴らしいプレイをする鍵は、均一なグリップ、スローイング時の多様性、フライトの一貫性という 3 つのシンプルな要素にあります。
最新の C-AXIS グリップシステムほど、スローイングを改善させてくれるものはありません。このシステムにより、完璧なリリースに最適なツールが提供されます。 
オニキスとベタリックのディテールを驚くほど美しく融合した仕上がりです。 最適なダーツがあなたを選びます。  </t>
  </si>
  <si>
    <t>Egal, ob Sie um Trophäen oder Ihren Stolz spielen, das Design des Xenon mit mehreren Ringen ist speziell dafür ausgelegt, die volle Ausdehnung und Wurfbeschleunigung zu unterstützen.
Die markante, schillernde Signatur in Grün und Gold vervollständigt diesen modernen Klassiker, der sorgfältig mit innovativen Technologien aus Major-Turnieren, gefertigt wurde.
Xenon liefert maximale Leistung und unterstützt die komplexesten biomechanischen Bewegungen – den perfekten Dartwurf.</t>
  </si>
  <si>
    <t>Que vous jouiez pour des trophées ou pour la fierté, le design à anneaux multiples de Xenon est spécifiquement usiné pour prendre en charge l'extension complète et l'accélération du lancer.
Une signature irisée distincte verte et dorée complète ce classique moderne, méticuleusement conçu avec des innovations majeures gagnantes.
Le Xenon offre des performances maximales prenant en charge le mouvement biomécanique le plus complexe : lancer la fléchette parfaite.</t>
  </si>
  <si>
    <t>Tanto si compite por un trofeo como si lo hace para sentirse orgulloso, el diseño de múltiples anillas de agarre de Xenon está específicamente mecanizado para soportar la extensión completa y la aceleración del lanzamiento.
El distintivo verde y dorado iridiscente de la firma completan este clásico moderno, meticulosamente elaborado con importantes innovaciones ganadoras.
Xenon ofrece el máximo rendimiento para el movimiento biomecánico más complejo: lanzar el dardo perfecto.</t>
  </si>
  <si>
    <t>Of u nu speelt voor trofeeën of de eer, het meervoudige ringgreepontwerp van de Xenon is speciaal bewerkt om volledige strekking en werpversnelling te ondersteunen.
Het opvallende iriserende, kenmerkende groen en goud maken deze moderne klassieker compleet en zorgvuldig vervaardigd met belangrijke, bekroonde innovaties.
Xenon levert maximale prestaties en ondersteunt de meest complexe biomechanische bewegingen: het gooien van de perfecte dartpijl.</t>
  </si>
  <si>
    <t>Xenon 的多环握把设计经过特殊加工，无论是为了奖杯还是为了荣誉而战，都可以支持完全伸展和投掷加速。
这款现代经典采用重大获奖创新精心打造，并通过标志性绿色和金色配色进一步完善，呈现独特的彩虹色。
Xenon 能够以最佳性能支持最复杂的生物力学运动，实现完美的飞镖投掷。</t>
  </si>
  <si>
    <t xml:space="preserve">キセノンのマルチリンググリップデザインは、トロフィーやプライドを賭けてプレーする場合も、フルエクステンションとスローイング加速をサポートしてくれるよう、特別な機械加工が施されています。
著名な賞を受賞した革新技術で丁寧に作られた虹色に輝くシグネチャーグリーンとゴールドが、このモダンクラシックを完成させます。
キセノンは、最も複雑な生体力学的動作である完璧なダーツスローをサポートし、最大限のパフォーマンスを発揮します。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</si>
</sst>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 #,##0.00"/>
  </numFmts>
  <fonts count="13" x14ac:knownFonts="1">
    <font>
      <sz val="11"/>
      <color theme="1"/>
      <name val="Calibri"/>
      <family val="2"/>
      <scheme val="minor"/>
    </font>
    <font>
      <b/>
      <sz val="11"/>
      <color theme="1"/>
      <name val="Calibri"/>
      <family val="2"/>
      <scheme val="minor"/>
    </font>
    <font>
      <b/>
      <sz val="12"/>
      <color theme="1"/>
      <name val="Calibri"/>
      <family val="2"/>
      <scheme val="minor"/>
    </font>
    <font>
      <sz val="11"/>
      <color rgb="FF9C0006"/>
      <name val="Calibri"/>
      <family val="2"/>
      <scheme val="minor"/>
    </font>
    <font>
      <u/>
      <sz val="11"/>
      <color theme="11"/>
      <name val="Calibri"/>
      <family val="2"/>
      <scheme val="minor"/>
    </font>
    <font>
      <b/>
      <sz val="12"/>
      <name val="Calibri"/>
      <family val="2"/>
      <scheme val="minor"/>
    </font>
    <font>
      <b/>
      <sz val="11"/>
      <color rgb="FF9C0006"/>
      <name val="Calibri"/>
      <family val="2"/>
      <scheme val="minor"/>
    </font>
    <font>
      <sz val="11"/>
      <color rgb="FF000000"/>
      <name val="Calibri"/>
      <family val="2"/>
      <scheme val="minor"/>
    </font>
    <font>
      <sz val="11"/>
      <color rgb="FF000000"/>
      <name val="Calibri"/>
      <family val="2"/>
    </font>
    <font>
      <sz val="8"/>
      <name val="Calibri"/>
      <family val="2"/>
      <scheme val="minor"/>
    </font>
    <font>
      <sz val="11"/>
      <color rgb="FFC00000"/>
      <name val="Calibri"/>
      <family val="2"/>
      <scheme val="minor"/>
    </font>
    <font>
      <b/>
      <sz val="11"/>
      <color rgb="FFC00000"/>
      <name val="Calibri"/>
      <family val="2"/>
      <scheme val="minor"/>
    </font>
    <font>
      <b/>
      <sz val="12"/>
      <color rgb="FF00206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C7CE"/>
      </patternFill>
    </fill>
    <fill>
      <patternFill patternType="solid">
        <fgColor theme="4" tint="0.39997558519241921"/>
        <bgColor indexed="64"/>
      </patternFill>
    </fill>
    <fill>
      <patternFill patternType="solid">
        <fgColor rgb="FF92D050"/>
        <bgColor rgb="FFCCFFFF"/>
      </patternFill>
    </fill>
    <fill>
      <patternFill patternType="solid">
        <fgColor rgb="FFFFC000"/>
        <bgColor rgb="FFCCFFFF"/>
      </patternFill>
    </fill>
    <fill>
      <patternFill patternType="solid">
        <fgColor rgb="FF92D050"/>
        <bgColor rgb="FF339966"/>
      </patternFill>
    </fill>
    <fill>
      <patternFill patternType="solid">
        <fgColor rgb="FF92D050"/>
        <bgColor indexed="64"/>
      </patternFill>
    </fill>
    <fill>
      <patternFill patternType="solid">
        <fgColor rgb="FFFFCCCC"/>
        <bgColor indexed="64"/>
      </patternFill>
    </fill>
    <fill>
      <patternFill patternType="solid">
        <fgColor rgb="FFFFC000"/>
        <bgColor indexed="64"/>
      </patternFill>
    </fill>
  </fills>
  <borders count="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style="thin">
        <color auto="1"/>
      </left>
      <right/>
      <top style="thin">
        <color auto="1"/>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7">
    <xf numFmtId="0" fontId="0" fillId="0" borderId="0"/>
    <xf numFmtId="0" fontId="3" fillId="4" borderId="0" applyNumberFormat="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cellStyleXfs>
  <cellXfs count="86">
    <xf numFmtId="0" fontId="0" fillId="0" borderId="0" xfId="0"/>
    <xf numFmtId="0" fontId="0" fillId="0" borderId="0" xfId="0" applyAlignment="1">
      <alignment horizontal="center"/>
    </xf>
    <xf numFmtId="0" fontId="0" fillId="0" borderId="0" xfId="0" applyAlignment="1">
      <alignment horizontal="left"/>
    </xf>
    <xf numFmtId="0" fontId="0" fillId="0" borderId="1" xfId="0" applyBorder="1" applyAlignment="1">
      <alignment horizontal="left"/>
    </xf>
    <xf numFmtId="0" fontId="0" fillId="0" borderId="1" xfId="0" applyBorder="1"/>
    <xf numFmtId="0" fontId="0" fillId="0" borderId="1" xfId="0" applyBorder="1" applyAlignment="1">
      <alignment horizontal="center"/>
    </xf>
    <xf numFmtId="0" fontId="1" fillId="2" borderId="1" xfId="0" applyFont="1" applyFill="1" applyBorder="1" applyAlignment="1">
      <alignment horizontal="center"/>
    </xf>
    <xf numFmtId="0" fontId="1" fillId="2" borderId="1" xfId="0" applyFont="1" applyFill="1" applyBorder="1" applyAlignment="1">
      <alignment horizontal="center" wrapText="1"/>
    </xf>
    <xf numFmtId="0" fontId="0" fillId="0" borderId="1" xfId="0" applyBorder="1" applyAlignment="1">
      <alignment horizontal="center" wrapText="1"/>
    </xf>
    <xf numFmtId="0" fontId="0" fillId="3" borderId="0" xfId="0" applyFill="1"/>
    <xf numFmtId="1" fontId="0" fillId="0" borderId="1" xfId="0" applyNumberFormat="1" applyBorder="1" applyAlignment="1">
      <alignment horizontal="center"/>
    </xf>
    <xf numFmtId="0" fontId="0" fillId="0" borderId="1" xfId="0" applyBorder="1" applyAlignment="1" applyProtection="1">
      <alignment horizontal="center"/>
      <protection locked="0"/>
    </xf>
    <xf numFmtId="0" fontId="0" fillId="0" borderId="1" xfId="0" applyBorder="1" applyProtection="1">
      <protection locked="0"/>
    </xf>
    <xf numFmtId="0" fontId="2" fillId="0" borderId="0" xfId="0" applyFont="1"/>
    <xf numFmtId="0" fontId="2" fillId="0" borderId="0" xfId="0" applyFont="1" applyAlignment="1">
      <alignment horizontal="left"/>
    </xf>
    <xf numFmtId="0" fontId="5" fillId="0" borderId="0" xfId="1" applyFont="1" applyFill="1" applyAlignment="1">
      <alignment horizontal="left"/>
    </xf>
    <xf numFmtId="0" fontId="3" fillId="0" borderId="0" xfId="1" applyFill="1" applyAlignment="1">
      <alignment horizontal="center"/>
    </xf>
    <xf numFmtId="0" fontId="0" fillId="0" borderId="0" xfId="0" applyAlignment="1">
      <alignment horizontal="center" vertical="center"/>
    </xf>
    <xf numFmtId="0" fontId="1" fillId="0" borderId="0" xfId="0" applyFont="1" applyAlignment="1">
      <alignment horizontal="center"/>
    </xf>
    <xf numFmtId="0" fontId="2" fillId="0" borderId="0" xfId="0" applyFont="1" applyAlignment="1">
      <alignment horizontal="center"/>
    </xf>
    <xf numFmtId="0" fontId="5" fillId="0" borderId="0" xfId="0" applyFont="1" applyAlignment="1">
      <alignment horizontal="left"/>
    </xf>
    <xf numFmtId="0" fontId="5" fillId="0" borderId="0" xfId="1" applyFont="1" applyFill="1"/>
    <xf numFmtId="0" fontId="1" fillId="0" borderId="0" xfId="0" applyFont="1"/>
    <xf numFmtId="0" fontId="0" fillId="0" borderId="1" xfId="0" applyBorder="1" applyAlignment="1" applyProtection="1">
      <alignment horizontal="left"/>
      <protection locked="0"/>
    </xf>
    <xf numFmtId="0" fontId="1" fillId="6" borderId="1" xfId="0" applyFont="1" applyFill="1" applyBorder="1"/>
    <xf numFmtId="0" fontId="1" fillId="7" borderId="1" xfId="0" applyFont="1" applyFill="1" applyBorder="1"/>
    <xf numFmtId="0" fontId="1" fillId="7" borderId="4" xfId="0" applyFont="1" applyFill="1" applyBorder="1"/>
    <xf numFmtId="0" fontId="2" fillId="0" borderId="0" xfId="0" applyFont="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6" borderId="1" xfId="0" applyFont="1" applyFill="1" applyBorder="1" applyAlignment="1">
      <alignment vertical="center"/>
    </xf>
    <xf numFmtId="0" fontId="1" fillId="7" borderId="1" xfId="0" applyFont="1" applyFill="1" applyBorder="1" applyAlignment="1">
      <alignment vertical="center"/>
    </xf>
    <xf numFmtId="0" fontId="1" fillId="8" borderId="1" xfId="0" applyFont="1" applyFill="1" applyBorder="1" applyAlignment="1">
      <alignment vertical="center"/>
    </xf>
    <xf numFmtId="0" fontId="1" fillId="9" borderId="1" xfId="0"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vertical="center" wrapText="1"/>
    </xf>
    <xf numFmtId="0" fontId="6" fillId="0" borderId="0" xfId="1" applyFont="1" applyFill="1" applyAlignment="1">
      <alignment horizontal="center"/>
    </xf>
    <xf numFmtId="1" fontId="0" fillId="0" borderId="1" xfId="0" applyNumberFormat="1" applyBorder="1" applyAlignment="1">
      <alignment horizontal="center" vertical="center"/>
    </xf>
    <xf numFmtId="0" fontId="0" fillId="2" borderId="1" xfId="0" applyFill="1" applyBorder="1" applyAlignment="1">
      <alignment horizontal="center"/>
    </xf>
    <xf numFmtId="0" fontId="0" fillId="0" borderId="1" xfId="0" applyBorder="1" applyAlignment="1">
      <alignment vertical="center"/>
    </xf>
    <xf numFmtId="0" fontId="0" fillId="0" borderId="1" xfId="0" applyBorder="1" applyAlignment="1">
      <alignment wrapText="1"/>
    </xf>
    <xf numFmtId="1" fontId="8" fillId="0" borderId="1" xfId="0" applyNumberFormat="1" applyFont="1" applyBorder="1" applyAlignment="1">
      <alignment horizontal="center" vertical="center"/>
    </xf>
    <xf numFmtId="0" fontId="0" fillId="0" borderId="0" xfId="0" applyAlignment="1">
      <alignment wrapText="1"/>
    </xf>
    <xf numFmtId="0" fontId="1" fillId="8" borderId="1" xfId="0" applyFont="1" applyFill="1" applyBorder="1" applyAlignment="1">
      <alignment wrapText="1"/>
    </xf>
    <xf numFmtId="49" fontId="0" fillId="0" borderId="1" xfId="0" applyNumberFormat="1" applyBorder="1" applyAlignment="1">
      <alignment horizontal="center" vertical="center"/>
    </xf>
    <xf numFmtId="0" fontId="0" fillId="0" borderId="1" xfId="0" applyBorder="1" applyAlignment="1">
      <alignment horizontal="left" vertical="center"/>
    </xf>
    <xf numFmtId="0" fontId="1" fillId="6" borderId="1" xfId="0" applyFont="1" applyFill="1" applyBorder="1" applyAlignment="1">
      <alignment horizontal="center" vertical="center"/>
    </xf>
    <xf numFmtId="164" fontId="0" fillId="0" borderId="0" xfId="0" applyNumberFormat="1" applyAlignment="1">
      <alignment horizontal="center"/>
    </xf>
    <xf numFmtId="164" fontId="1" fillId="0" borderId="0" xfId="0" applyNumberFormat="1" applyFont="1" applyAlignment="1">
      <alignment horizontal="center"/>
    </xf>
    <xf numFmtId="0" fontId="1" fillId="6" borderId="1" xfId="0" applyFont="1" applyFill="1" applyBorder="1" applyAlignment="1">
      <alignment horizontal="left" vertical="center"/>
    </xf>
    <xf numFmtId="0" fontId="1" fillId="7" borderId="1" xfId="0" applyFont="1" applyFill="1" applyBorder="1" applyAlignment="1">
      <alignment horizontal="left" vertical="center"/>
    </xf>
    <xf numFmtId="0" fontId="1" fillId="8" borderId="1" xfId="0" applyFont="1" applyFill="1" applyBorder="1" applyAlignment="1">
      <alignment horizontal="left" vertical="center"/>
    </xf>
    <xf numFmtId="0" fontId="1" fillId="9" borderId="1" xfId="0" applyFont="1" applyFill="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0" xfId="1" applyFont="1" applyFill="1" applyAlignment="1">
      <alignment horizontal="center"/>
    </xf>
    <xf numFmtId="0" fontId="1" fillId="7" borderId="1" xfId="0" applyFont="1" applyFill="1" applyBorder="1" applyAlignment="1">
      <alignment horizontal="center" vertical="center"/>
    </xf>
    <xf numFmtId="0" fontId="1" fillId="8" borderId="1" xfId="0" applyFont="1" applyFill="1" applyBorder="1" applyAlignment="1">
      <alignment horizontal="center" vertical="center"/>
    </xf>
    <xf numFmtId="1" fontId="7" fillId="0" borderId="1" xfId="0" applyNumberFormat="1" applyFont="1" applyBorder="1" applyAlignment="1">
      <alignment horizontal="center"/>
    </xf>
    <xf numFmtId="0" fontId="6" fillId="10" borderId="0" xfId="1" applyFont="1" applyFill="1" applyAlignment="1">
      <alignment horizontal="center"/>
    </xf>
    <xf numFmtId="0" fontId="0" fillId="0" borderId="1" xfId="0" applyBorder="1" applyAlignment="1">
      <alignment vertical="top"/>
    </xf>
    <xf numFmtId="49" fontId="0" fillId="0" borderId="1" xfId="0" applyNumberFormat="1" applyBorder="1" applyAlignment="1">
      <alignment horizontal="left" vertical="center"/>
    </xf>
    <xf numFmtId="0" fontId="0" fillId="2" borderId="1" xfId="0" applyFill="1" applyBorder="1"/>
    <xf numFmtId="0" fontId="1" fillId="0" borderId="1" xfId="0" applyFont="1" applyBorder="1" applyAlignment="1">
      <alignment horizontal="center"/>
    </xf>
    <xf numFmtId="0" fontId="10" fillId="0" borderId="0" xfId="0" applyFont="1"/>
    <xf numFmtId="0" fontId="11" fillId="10" borderId="0" xfId="1" applyFont="1" applyFill="1" applyAlignment="1">
      <alignment horizontal="center"/>
    </xf>
    <xf numFmtId="0" fontId="1" fillId="5" borderId="4" xfId="0" applyFont="1" applyFill="1" applyBorder="1" applyAlignment="1">
      <alignment vertical="center"/>
    </xf>
    <xf numFmtId="0" fontId="1" fillId="5" borderId="5" xfId="0" applyFont="1" applyFill="1" applyBorder="1" applyAlignment="1">
      <alignment vertical="center"/>
    </xf>
    <xf numFmtId="0" fontId="1" fillId="5" borderId="6" xfId="0" applyFont="1" applyFill="1" applyBorder="1" applyAlignment="1">
      <alignment vertical="center"/>
    </xf>
    <xf numFmtId="1" fontId="7" fillId="0" borderId="1" xfId="0" applyNumberFormat="1" applyFont="1" applyBorder="1" applyAlignment="1">
      <alignment horizontal="center" vertical="center"/>
    </xf>
    <xf numFmtId="0" fontId="0" fillId="0" borderId="1" xfId="0" applyBorder="1" applyAlignment="1">
      <alignment horizontal="center" vertical="top"/>
    </xf>
    <xf numFmtId="0" fontId="0" fillId="3" borderId="0" xfId="0" applyFill="1" applyAlignment="1">
      <alignment horizontal="center"/>
    </xf>
    <xf numFmtId="0" fontId="0" fillId="0" borderId="0" xfId="0" applyAlignment="1">
      <alignment vertical="center"/>
    </xf>
    <xf numFmtId="0" fontId="1" fillId="0" borderId="0" xfId="0" applyFont="1" applyAlignment="1">
      <alignment horizontal="center" vertical="center"/>
    </xf>
    <xf numFmtId="0" fontId="1" fillId="11" borderId="1" xfId="0" applyFont="1" applyFill="1" applyBorder="1" applyAlignment="1">
      <alignment horizontal="center" vertical="center"/>
    </xf>
    <xf numFmtId="0" fontId="12" fillId="0" borderId="0" xfId="0" applyFont="1" applyAlignment="1">
      <alignment horizontal="center" vertical="center"/>
    </xf>
    <xf numFmtId="0" fontId="0" fillId="0" borderId="1" xfId="0" applyBorder="1" applyAlignment="1">
      <alignment horizontal="left" vertical="top"/>
    </xf>
    <xf numFmtId="0" fontId="1" fillId="5" borderId="3" xfId="0" applyFont="1" applyFill="1" applyBorder="1" applyAlignment="1">
      <alignment horizontal="center" vertical="center"/>
    </xf>
    <xf numFmtId="0" fontId="1" fillId="5" borderId="0" xfId="0" applyFont="1" applyFill="1" applyAlignment="1">
      <alignment horizontal="center" vertical="center"/>
    </xf>
    <xf numFmtId="0" fontId="1" fillId="0" borderId="0" xfId="0" applyFont="1" applyAlignment="1">
      <alignment horizontal="center"/>
    </xf>
    <xf numFmtId="0" fontId="1" fillId="5" borderId="4" xfId="0" applyFont="1" applyFill="1" applyBorder="1" applyAlignment="1">
      <alignment horizontal="center" vertical="center"/>
    </xf>
    <xf numFmtId="0" fontId="1" fillId="5" borderId="5" xfId="0" applyFont="1" applyFill="1" applyBorder="1" applyAlignment="1">
      <alignment horizontal="center" vertical="center"/>
    </xf>
    <xf numFmtId="0" fontId="1" fillId="5" borderId="6"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7" xfId="0" applyFont="1" applyFill="1" applyBorder="1" applyAlignment="1">
      <alignment horizontal="center" vertical="center"/>
    </xf>
  </cellXfs>
  <cellStyles count="7">
    <cellStyle name="Bad" xfId="1" builtinId="27"/>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Normal" xfId="0" builtinId="0"/>
  </cellStyles>
  <dxfs count="0"/>
  <tableStyles count="0" defaultTableStyle="TableStyleMedium2" defaultPivotStyle="PivotStyleLight16"/>
  <colors>
    <mruColors>
      <color rgb="FFFFCCCC"/>
      <color rgb="FFCC33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1059392</xdr:colOff>
      <xdr:row>0</xdr:row>
      <xdr:rowOff>571500</xdr:rowOff>
    </xdr:to>
    <xdr:pic>
      <xdr:nvPicPr>
        <xdr:cNvPr id="5" name="Picture 4" descr="Unknown.jp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697692" cy="571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2117</xdr:colOff>
      <xdr:row>1</xdr:row>
      <xdr:rowOff>0</xdr:rowOff>
    </xdr:to>
    <xdr:pic>
      <xdr:nvPicPr>
        <xdr:cNvPr id="3" name="Picture 2" descr="Unknown.jp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697692" cy="5810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1116542</xdr:colOff>
      <xdr:row>1</xdr:row>
      <xdr:rowOff>3174</xdr:rowOff>
    </xdr:to>
    <xdr:pic>
      <xdr:nvPicPr>
        <xdr:cNvPr id="3" name="Picture 2" descr="Unknown.jp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697692" cy="5810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1058334</xdr:colOff>
      <xdr:row>0</xdr:row>
      <xdr:rowOff>577850</xdr:rowOff>
    </xdr:to>
    <xdr:pic>
      <xdr:nvPicPr>
        <xdr:cNvPr id="3" name="Picture 2" descr="Unknown.jp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697692" cy="5810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1030817</xdr:colOff>
      <xdr:row>3</xdr:row>
      <xdr:rowOff>67866</xdr:rowOff>
    </xdr:to>
    <xdr:pic>
      <xdr:nvPicPr>
        <xdr:cNvPr id="3" name="Picture 2" descr="Unknown.jp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697692" cy="63936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133350</xdr:colOff>
      <xdr:row>0</xdr:row>
      <xdr:rowOff>66675</xdr:rowOff>
    </xdr:from>
    <xdr:to>
      <xdr:col>4</xdr:col>
      <xdr:colOff>21167</xdr:colOff>
      <xdr:row>3</xdr:row>
      <xdr:rowOff>134541</xdr:rowOff>
    </xdr:to>
    <xdr:pic>
      <xdr:nvPicPr>
        <xdr:cNvPr id="3" name="Picture 2" descr="Unknown.jpg">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66675"/>
          <a:ext cx="2697692" cy="6393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133350</xdr:colOff>
      <xdr:row>0</xdr:row>
      <xdr:rowOff>66675</xdr:rowOff>
    </xdr:from>
    <xdr:to>
      <xdr:col>3</xdr:col>
      <xdr:colOff>402167</xdr:colOff>
      <xdr:row>3</xdr:row>
      <xdr:rowOff>134541</xdr:rowOff>
    </xdr:to>
    <xdr:pic>
      <xdr:nvPicPr>
        <xdr:cNvPr id="2" name="Picture 1" descr="Unknown.jpg">
          <a:extLst>
            <a:ext uri="{FF2B5EF4-FFF2-40B4-BE49-F238E27FC236}">
              <a16:creationId xmlns:a16="http://schemas.microsoft.com/office/drawing/2014/main" id="{6A0A21EA-7707-48D6-9400-3426161687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66675"/>
          <a:ext cx="2697692" cy="63936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621242</xdr:colOff>
      <xdr:row>0</xdr:row>
      <xdr:rowOff>571500</xdr:rowOff>
    </xdr:to>
    <xdr:pic>
      <xdr:nvPicPr>
        <xdr:cNvPr id="3" name="Picture 2" descr="Unknown.jpg">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697692" cy="5715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621242</xdr:colOff>
      <xdr:row>0</xdr:row>
      <xdr:rowOff>571500</xdr:rowOff>
    </xdr:to>
    <xdr:pic>
      <xdr:nvPicPr>
        <xdr:cNvPr id="5" name="Picture 4" descr="Unknown.jpg">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9225" y="0"/>
          <a:ext cx="2697692" cy="571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8"/>
  <sheetViews>
    <sheetView tabSelected="1" workbookViewId="0">
      <pane ySplit="2" topLeftCell="A3" activePane="bottomLeft" state="frozen"/>
      <selection pane="bottomLeft" activeCell="A3" sqref="A3"/>
    </sheetView>
  </sheetViews>
  <sheetFormatPr defaultColWidth="8.85546875" defaultRowHeight="15" x14ac:dyDescent="0.25"/>
  <cols>
    <col min="1" max="1" width="15.28515625" customWidth="1"/>
    <col min="2" max="2" width="5.85546875" bestFit="1" customWidth="1"/>
    <col min="3" max="3" width="15.7109375" customWidth="1"/>
    <col min="4" max="4" width="8.85546875" style="2" customWidth="1"/>
    <col min="5" max="5" width="73.28515625" bestFit="1" customWidth="1"/>
    <col min="6" max="6" width="9.42578125" style="1" bestFit="1" customWidth="1"/>
    <col min="7" max="7" width="30.85546875" customWidth="1"/>
    <col min="8" max="8" width="43.5703125" bestFit="1" customWidth="1"/>
    <col min="9" max="9" width="23.85546875" customWidth="1"/>
    <col min="10" max="10" width="20" customWidth="1"/>
    <col min="11" max="11" width="32.5703125" bestFit="1" customWidth="1"/>
  </cols>
  <sheetData>
    <row r="1" spans="1:16" ht="45.75" customHeight="1" x14ac:dyDescent="0.25">
      <c r="G1" s="77" t="s">
        <v>40</v>
      </c>
      <c r="H1" s="78"/>
      <c r="I1" s="78"/>
      <c r="J1" s="78"/>
      <c r="K1" s="78"/>
    </row>
    <row r="2" spans="1:16" s="17" customFormat="1" ht="30" x14ac:dyDescent="0.25">
      <c r="A2" s="53"/>
      <c r="B2" s="54"/>
      <c r="C2" s="28" t="s">
        <v>2</v>
      </c>
      <c r="D2" s="29" t="s">
        <v>1</v>
      </c>
      <c r="E2" s="28" t="s">
        <v>0</v>
      </c>
      <c r="F2" s="29" t="s">
        <v>3</v>
      </c>
      <c r="G2" s="30" t="s">
        <v>43</v>
      </c>
      <c r="H2" s="31" t="s">
        <v>53</v>
      </c>
      <c r="I2" s="31" t="s">
        <v>54</v>
      </c>
      <c r="J2" s="31" t="s">
        <v>55</v>
      </c>
      <c r="K2" s="31" t="s">
        <v>56</v>
      </c>
      <c r="L2" s="46" t="s">
        <v>96</v>
      </c>
      <c r="M2" s="46" t="s">
        <v>97</v>
      </c>
      <c r="N2" s="46" t="s">
        <v>98</v>
      </c>
      <c r="O2" s="46" t="s">
        <v>99</v>
      </c>
      <c r="P2" s="46" t="s">
        <v>109</v>
      </c>
    </row>
    <row r="3" spans="1:16" ht="15.75" x14ac:dyDescent="0.25">
      <c r="A3" s="14" t="s">
        <v>16</v>
      </c>
      <c r="B3" s="59" t="s">
        <v>39</v>
      </c>
      <c r="C3" s="37">
        <v>5023231025432</v>
      </c>
      <c r="D3" s="11">
        <v>4449</v>
      </c>
      <c r="E3" s="12" t="s">
        <v>140</v>
      </c>
      <c r="F3" s="11">
        <v>5</v>
      </c>
      <c r="G3" s="4" t="s">
        <v>156</v>
      </c>
      <c r="H3" s="4" t="s">
        <v>58</v>
      </c>
      <c r="I3" s="4" t="s">
        <v>57</v>
      </c>
      <c r="J3" s="4"/>
      <c r="K3" s="4"/>
    </row>
    <row r="4" spans="1:16" x14ac:dyDescent="0.25">
      <c r="A4" s="36"/>
      <c r="B4" s="59" t="s">
        <v>39</v>
      </c>
      <c r="C4" s="37">
        <v>5023231025685</v>
      </c>
      <c r="D4" s="11">
        <v>4450</v>
      </c>
      <c r="E4" s="12" t="s">
        <v>141</v>
      </c>
      <c r="F4" s="11">
        <v>5</v>
      </c>
      <c r="G4" s="4" t="s">
        <v>148</v>
      </c>
      <c r="H4" s="4" t="s">
        <v>58</v>
      </c>
      <c r="I4" s="4" t="s">
        <v>57</v>
      </c>
      <c r="J4" s="4"/>
      <c r="K4" s="4"/>
    </row>
    <row r="5" spans="1:16" x14ac:dyDescent="0.25">
      <c r="A5" s="36"/>
      <c r="B5" s="59" t="s">
        <v>39</v>
      </c>
      <c r="C5" s="37">
        <v>5023231025692</v>
      </c>
      <c r="D5" s="11">
        <v>4451</v>
      </c>
      <c r="E5" s="12" t="s">
        <v>142</v>
      </c>
      <c r="F5" s="11">
        <v>5</v>
      </c>
      <c r="G5" s="4" t="s">
        <v>149</v>
      </c>
      <c r="H5" s="4" t="s">
        <v>58</v>
      </c>
      <c r="I5" s="4" t="s">
        <v>57</v>
      </c>
      <c r="J5" s="4"/>
      <c r="K5" s="4"/>
    </row>
    <row r="6" spans="1:16" x14ac:dyDescent="0.25">
      <c r="A6" s="36"/>
      <c r="B6" s="59" t="s">
        <v>39</v>
      </c>
      <c r="C6" s="37">
        <v>5023231025708</v>
      </c>
      <c r="D6" s="11">
        <v>4452</v>
      </c>
      <c r="E6" s="12" t="s">
        <v>143</v>
      </c>
      <c r="F6" s="11">
        <v>5</v>
      </c>
      <c r="G6" s="4" t="s">
        <v>150</v>
      </c>
      <c r="H6" s="4" t="s">
        <v>58</v>
      </c>
      <c r="I6" s="4" t="s">
        <v>57</v>
      </c>
      <c r="J6" s="4"/>
      <c r="K6" s="4"/>
    </row>
    <row r="7" spans="1:16" x14ac:dyDescent="0.25">
      <c r="A7" s="36"/>
      <c r="B7" s="59" t="s">
        <v>39</v>
      </c>
      <c r="C7" s="37">
        <v>5023231025715</v>
      </c>
      <c r="D7" s="11">
        <v>4453</v>
      </c>
      <c r="E7" s="12" t="s">
        <v>144</v>
      </c>
      <c r="F7" s="11">
        <v>5</v>
      </c>
      <c r="G7" s="4" t="s">
        <v>151</v>
      </c>
      <c r="H7" s="4" t="s">
        <v>58</v>
      </c>
      <c r="I7" s="4" t="s">
        <v>57</v>
      </c>
      <c r="J7" s="4"/>
      <c r="K7" s="4"/>
    </row>
    <row r="8" spans="1:16" x14ac:dyDescent="0.25">
      <c r="A8" s="36"/>
      <c r="B8" s="59" t="s">
        <v>39</v>
      </c>
      <c r="C8" s="37">
        <v>5023231025722</v>
      </c>
      <c r="D8" s="11">
        <v>4454</v>
      </c>
      <c r="E8" s="12" t="s">
        <v>145</v>
      </c>
      <c r="F8" s="11">
        <v>5</v>
      </c>
      <c r="G8" s="4" t="s">
        <v>152</v>
      </c>
      <c r="H8" s="4" t="s">
        <v>58</v>
      </c>
      <c r="I8" s="4" t="s">
        <v>57</v>
      </c>
      <c r="J8" s="4"/>
      <c r="K8" s="4"/>
    </row>
    <row r="9" spans="1:16" x14ac:dyDescent="0.25">
      <c r="A9" s="36"/>
      <c r="B9" s="59" t="s">
        <v>39</v>
      </c>
      <c r="C9" s="37">
        <v>5023231025739</v>
      </c>
      <c r="D9" s="11">
        <v>4455</v>
      </c>
      <c r="E9" s="12" t="s">
        <v>146</v>
      </c>
      <c r="F9" s="11">
        <v>5</v>
      </c>
      <c r="G9" s="4" t="s">
        <v>153</v>
      </c>
      <c r="H9" s="4" t="s">
        <v>58</v>
      </c>
      <c r="I9" s="4" t="s">
        <v>57</v>
      </c>
      <c r="J9" s="4"/>
      <c r="K9" s="4"/>
    </row>
    <row r="10" spans="1:16" x14ac:dyDescent="0.25">
      <c r="A10" s="36"/>
      <c r="B10" s="59" t="s">
        <v>39</v>
      </c>
      <c r="C10" s="37">
        <v>5023231025746</v>
      </c>
      <c r="D10" s="11">
        <v>4456</v>
      </c>
      <c r="E10" s="12" t="s">
        <v>147</v>
      </c>
      <c r="F10" s="11">
        <v>5</v>
      </c>
      <c r="G10" s="4" t="s">
        <v>154</v>
      </c>
      <c r="H10" s="4" t="s">
        <v>58</v>
      </c>
      <c r="I10" s="4" t="s">
        <v>57</v>
      </c>
      <c r="J10" s="4"/>
      <c r="K10" s="4"/>
    </row>
    <row r="11" spans="1:16" x14ac:dyDescent="0.25">
      <c r="A11" s="36"/>
      <c r="B11" s="59" t="s">
        <v>39</v>
      </c>
      <c r="C11" s="37">
        <v>5023231025753</v>
      </c>
      <c r="D11" s="11">
        <v>4457</v>
      </c>
      <c r="E11" s="12" t="s">
        <v>138</v>
      </c>
      <c r="F11" s="11">
        <v>5</v>
      </c>
      <c r="G11" s="4" t="s">
        <v>155</v>
      </c>
      <c r="H11" s="4" t="s">
        <v>58</v>
      </c>
      <c r="I11" s="4" t="s">
        <v>57</v>
      </c>
      <c r="J11" s="4"/>
      <c r="K11" s="4"/>
    </row>
    <row r="12" spans="1:16" x14ac:dyDescent="0.25">
      <c r="A12" s="36"/>
      <c r="B12" s="59" t="s">
        <v>39</v>
      </c>
      <c r="C12" s="37">
        <v>5023231025760</v>
      </c>
      <c r="D12" s="11">
        <v>4458</v>
      </c>
      <c r="E12" s="12" t="s">
        <v>139</v>
      </c>
      <c r="F12" s="11">
        <v>5</v>
      </c>
      <c r="G12" s="4" t="s">
        <v>157</v>
      </c>
      <c r="H12" s="4" t="s">
        <v>58</v>
      </c>
      <c r="I12" s="4" t="s">
        <v>57</v>
      </c>
      <c r="J12" s="4"/>
      <c r="K12" s="4"/>
    </row>
    <row r="13" spans="1:16" ht="15.75" x14ac:dyDescent="0.25">
      <c r="A13" s="14" t="s">
        <v>17</v>
      </c>
      <c r="B13" s="59" t="s">
        <v>39</v>
      </c>
      <c r="C13" s="37">
        <v>5023231025043</v>
      </c>
      <c r="D13" s="11">
        <v>8214</v>
      </c>
      <c r="E13" s="12" t="s">
        <v>158</v>
      </c>
      <c r="F13" s="11">
        <v>2</v>
      </c>
      <c r="G13" s="4" t="s">
        <v>319</v>
      </c>
      <c r="H13" s="4" t="s">
        <v>320</v>
      </c>
      <c r="I13" s="4" t="s">
        <v>321</v>
      </c>
      <c r="J13" s="4" t="s">
        <v>322</v>
      </c>
      <c r="K13" s="4"/>
    </row>
    <row r="14" spans="1:16" x14ac:dyDescent="0.25">
      <c r="A14" s="36"/>
      <c r="B14" s="59" t="s">
        <v>39</v>
      </c>
      <c r="C14" s="37">
        <v>5023231025050</v>
      </c>
      <c r="D14" s="11">
        <v>8215</v>
      </c>
      <c r="E14" s="12" t="s">
        <v>159</v>
      </c>
      <c r="F14" s="11">
        <v>2</v>
      </c>
      <c r="G14" s="4" t="s">
        <v>323</v>
      </c>
      <c r="H14" s="4" t="s">
        <v>320</v>
      </c>
      <c r="I14" s="4" t="s">
        <v>324</v>
      </c>
      <c r="J14" s="4" t="s">
        <v>325</v>
      </c>
      <c r="K14" s="4"/>
    </row>
    <row r="15" spans="1:16" x14ac:dyDescent="0.25">
      <c r="A15" s="36"/>
      <c r="B15" s="59" t="s">
        <v>39</v>
      </c>
      <c r="C15" s="37">
        <v>5023231025067</v>
      </c>
      <c r="D15" s="11">
        <v>8216</v>
      </c>
      <c r="E15" s="12" t="s">
        <v>160</v>
      </c>
      <c r="F15" s="11">
        <v>2</v>
      </c>
      <c r="G15" s="4" t="s">
        <v>326</v>
      </c>
      <c r="H15" s="4" t="s">
        <v>320</v>
      </c>
      <c r="I15" s="4" t="s">
        <v>327</v>
      </c>
      <c r="J15" s="4" t="s">
        <v>325</v>
      </c>
      <c r="K15" s="4"/>
    </row>
    <row r="16" spans="1:16" ht="15.75" x14ac:dyDescent="0.25">
      <c r="A16" s="15" t="s">
        <v>33</v>
      </c>
      <c r="B16" s="59" t="s">
        <v>39</v>
      </c>
      <c r="C16" s="10" t="s">
        <v>161</v>
      </c>
      <c r="D16" s="8">
        <v>4304</v>
      </c>
      <c r="E16" s="3" t="s">
        <v>162</v>
      </c>
      <c r="F16" s="34">
        <v>4</v>
      </c>
      <c r="G16" s="23" t="s">
        <v>87</v>
      </c>
      <c r="H16" s="3"/>
      <c r="I16" s="3" t="s">
        <v>88</v>
      </c>
      <c r="J16" s="23" t="s">
        <v>89</v>
      </c>
      <c r="K16" s="45" t="s">
        <v>90</v>
      </c>
    </row>
    <row r="17" spans="1:11" x14ac:dyDescent="0.25">
      <c r="A17" s="36"/>
      <c r="B17" s="59" t="s">
        <v>39</v>
      </c>
      <c r="C17" s="10" t="s">
        <v>163</v>
      </c>
      <c r="D17" s="8">
        <v>4305</v>
      </c>
      <c r="E17" s="3" t="s">
        <v>166</v>
      </c>
      <c r="F17" s="34">
        <v>4</v>
      </c>
      <c r="G17" s="23" t="s">
        <v>328</v>
      </c>
      <c r="H17" s="3"/>
      <c r="I17" s="3"/>
      <c r="J17" s="23"/>
      <c r="K17" s="45"/>
    </row>
    <row r="18" spans="1:11" x14ac:dyDescent="0.25">
      <c r="A18" s="36"/>
      <c r="B18" s="59" t="s">
        <v>39</v>
      </c>
      <c r="C18" s="10" t="s">
        <v>164</v>
      </c>
      <c r="D18" s="8">
        <v>4306</v>
      </c>
      <c r="E18" s="3" t="s">
        <v>165</v>
      </c>
      <c r="F18" s="34">
        <v>4</v>
      </c>
      <c r="G18" s="23" t="s">
        <v>329</v>
      </c>
      <c r="H18" s="3"/>
      <c r="I18" s="3"/>
      <c r="J18" s="23"/>
      <c r="K18" s="45"/>
    </row>
  </sheetData>
  <sheetProtection selectLockedCells="1"/>
  <mergeCells count="1">
    <mergeCell ref="G1:K1"/>
  </mergeCells>
  <phoneticPr fontId="9" type="noConversion"/>
  <pageMargins left="0.25" right="0.25" top="0.75" bottom="0.75" header="0.3" footer="0.3"/>
  <pageSetup paperSize="9" scale="9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27"/>
  <sheetViews>
    <sheetView zoomScaleNormal="100" workbookViewId="0">
      <pane ySplit="2" topLeftCell="A3" activePane="bottomLeft" state="frozen"/>
      <selection pane="bottomLeft" activeCell="A26" sqref="A26"/>
    </sheetView>
  </sheetViews>
  <sheetFormatPr defaultColWidth="8.85546875" defaultRowHeight="15" x14ac:dyDescent="0.25"/>
  <cols>
    <col min="1" max="1" width="11.28515625" style="64" bestFit="1" customWidth="1"/>
    <col min="2" max="2" width="15.7109375" style="1" customWidth="1"/>
    <col min="3" max="3" width="8.42578125" style="2" customWidth="1"/>
    <col min="4" max="4" width="16.28515625" style="2" bestFit="1" customWidth="1"/>
    <col min="5" max="5" width="7.28515625" style="1" customWidth="1"/>
    <col min="6" max="6" width="9.140625" style="47" customWidth="1"/>
    <col min="7" max="7" width="19.140625" style="2" customWidth="1"/>
    <col min="8" max="8" width="18.140625" style="2" bestFit="1" customWidth="1"/>
    <col min="9" max="9" width="30.85546875" style="2" customWidth="1"/>
    <col min="10" max="10" width="14.7109375" style="2" bestFit="1" customWidth="1"/>
    <col min="11" max="11" width="19.5703125" style="2" customWidth="1"/>
    <col min="12" max="12" width="19.42578125" style="2" bestFit="1" customWidth="1"/>
    <col min="13" max="13" width="8" style="2" customWidth="1"/>
  </cols>
  <sheetData>
    <row r="1" spans="1:18" ht="45.75" customHeight="1" x14ac:dyDescent="0.25">
      <c r="F1" s="80" t="s">
        <v>40</v>
      </c>
      <c r="G1" s="81"/>
      <c r="H1" s="81"/>
      <c r="I1" s="81"/>
      <c r="J1" s="81"/>
      <c r="K1" s="81"/>
      <c r="L1" s="82"/>
      <c r="M1"/>
    </row>
    <row r="2" spans="1:18" s="17" customFormat="1" ht="30" x14ac:dyDescent="0.25">
      <c r="A2" s="75" t="s">
        <v>26</v>
      </c>
      <c r="B2" s="28" t="s">
        <v>2</v>
      </c>
      <c r="C2" s="29" t="s">
        <v>1</v>
      </c>
      <c r="D2" s="28" t="s">
        <v>0</v>
      </c>
      <c r="E2" s="29" t="s">
        <v>18</v>
      </c>
      <c r="F2" s="49" t="s">
        <v>41</v>
      </c>
      <c r="G2" s="50" t="s">
        <v>42</v>
      </c>
      <c r="H2" s="50" t="s">
        <v>44</v>
      </c>
      <c r="I2" s="50" t="s">
        <v>45</v>
      </c>
      <c r="J2" s="50" t="s">
        <v>46</v>
      </c>
      <c r="K2" s="52" t="s">
        <v>47</v>
      </c>
      <c r="L2" s="51" t="s">
        <v>43</v>
      </c>
      <c r="M2" s="46" t="s">
        <v>96</v>
      </c>
      <c r="N2" s="46" t="s">
        <v>97</v>
      </c>
      <c r="O2" s="46" t="s">
        <v>98</v>
      </c>
      <c r="P2" s="46" t="s">
        <v>99</v>
      </c>
      <c r="Q2" s="46" t="s">
        <v>100</v>
      </c>
      <c r="R2" s="46" t="s">
        <v>109</v>
      </c>
    </row>
    <row r="3" spans="1:18" s="1" customFormat="1" x14ac:dyDescent="0.25">
      <c r="A3" s="65" t="s">
        <v>39</v>
      </c>
      <c r="B3" s="37">
        <v>5023231025814</v>
      </c>
      <c r="C3" s="8">
        <v>1519</v>
      </c>
      <c r="D3" s="4" t="s">
        <v>137</v>
      </c>
      <c r="E3" s="8">
        <v>22</v>
      </c>
      <c r="F3" s="3" t="s">
        <v>66</v>
      </c>
      <c r="G3" s="3" t="s">
        <v>61</v>
      </c>
      <c r="H3" s="3" t="s">
        <v>62</v>
      </c>
      <c r="I3" s="3" t="s">
        <v>74</v>
      </c>
      <c r="J3" s="4" t="s">
        <v>101</v>
      </c>
      <c r="K3" s="3" t="s">
        <v>76</v>
      </c>
      <c r="L3" s="3" t="s">
        <v>331</v>
      </c>
      <c r="M3" s="60" t="s">
        <v>354</v>
      </c>
      <c r="N3" s="60" t="s">
        <v>355</v>
      </c>
      <c r="O3" s="60" t="s">
        <v>356</v>
      </c>
      <c r="P3" s="60" t="s">
        <v>357</v>
      </c>
      <c r="Q3" s="60" t="s">
        <v>358</v>
      </c>
      <c r="R3" s="60" t="s">
        <v>359</v>
      </c>
    </row>
    <row r="4" spans="1:18" s="1" customFormat="1" x14ac:dyDescent="0.25">
      <c r="A4" s="65" t="s">
        <v>39</v>
      </c>
      <c r="B4" s="37">
        <v>5023231025821</v>
      </c>
      <c r="C4" s="8">
        <v>1519</v>
      </c>
      <c r="D4" s="4" t="s">
        <v>137</v>
      </c>
      <c r="E4" s="8">
        <v>24</v>
      </c>
      <c r="F4" s="3" t="s">
        <v>67</v>
      </c>
      <c r="G4" s="3" t="s">
        <v>61</v>
      </c>
      <c r="H4" s="3" t="s">
        <v>62</v>
      </c>
      <c r="I4" s="3" t="s">
        <v>74</v>
      </c>
      <c r="J4" s="4" t="s">
        <v>101</v>
      </c>
      <c r="K4" s="3" t="s">
        <v>103</v>
      </c>
      <c r="L4" s="3" t="s">
        <v>331</v>
      </c>
      <c r="M4" s="60" t="s">
        <v>354</v>
      </c>
      <c r="N4" s="60" t="s">
        <v>355</v>
      </c>
      <c r="O4" s="60" t="s">
        <v>356</v>
      </c>
      <c r="P4" s="60" t="s">
        <v>357</v>
      </c>
      <c r="Q4" s="60" t="s">
        <v>358</v>
      </c>
      <c r="R4" s="60" t="s">
        <v>359</v>
      </c>
    </row>
    <row r="5" spans="1:18" s="1" customFormat="1" x14ac:dyDescent="0.25">
      <c r="A5" s="65" t="s">
        <v>39</v>
      </c>
      <c r="B5" s="37">
        <v>5023231025845</v>
      </c>
      <c r="C5" s="8">
        <v>1520</v>
      </c>
      <c r="D5" s="4" t="s">
        <v>167</v>
      </c>
      <c r="E5" s="8">
        <v>22</v>
      </c>
      <c r="F5" s="3" t="s">
        <v>66</v>
      </c>
      <c r="G5" s="3" t="s">
        <v>61</v>
      </c>
      <c r="H5" s="3" t="s">
        <v>62</v>
      </c>
      <c r="I5" s="3" t="s">
        <v>74</v>
      </c>
      <c r="J5" s="4" t="s">
        <v>101</v>
      </c>
      <c r="K5" s="3" t="s">
        <v>104</v>
      </c>
      <c r="L5" s="3" t="s">
        <v>332</v>
      </c>
      <c r="M5" s="76" t="s">
        <v>360</v>
      </c>
      <c r="N5" s="76" t="s">
        <v>361</v>
      </c>
      <c r="O5" s="76" t="s">
        <v>362</v>
      </c>
      <c r="P5" s="76" t="s">
        <v>363</v>
      </c>
      <c r="Q5" s="76" t="s">
        <v>364</v>
      </c>
      <c r="R5" s="76" t="s">
        <v>365</v>
      </c>
    </row>
    <row r="6" spans="1:18" s="1" customFormat="1" x14ac:dyDescent="0.25">
      <c r="A6" s="65" t="s">
        <v>39</v>
      </c>
      <c r="B6" s="37">
        <v>5023231025852</v>
      </c>
      <c r="C6" s="8">
        <v>1520</v>
      </c>
      <c r="D6" s="4" t="s">
        <v>167</v>
      </c>
      <c r="E6" s="8">
        <v>24</v>
      </c>
      <c r="F6" s="3" t="s">
        <v>67</v>
      </c>
      <c r="G6" s="3" t="s">
        <v>61</v>
      </c>
      <c r="H6" s="3" t="s">
        <v>62</v>
      </c>
      <c r="I6" s="3" t="s">
        <v>74</v>
      </c>
      <c r="J6" s="4" t="s">
        <v>101</v>
      </c>
      <c r="K6" s="3" t="s">
        <v>134</v>
      </c>
      <c r="L6" s="3" t="s">
        <v>332</v>
      </c>
      <c r="M6" s="76" t="s">
        <v>360</v>
      </c>
      <c r="N6" s="76" t="s">
        <v>361</v>
      </c>
      <c r="O6" s="76" t="s">
        <v>362</v>
      </c>
      <c r="P6" s="76" t="s">
        <v>363</v>
      </c>
      <c r="Q6" s="76" t="s">
        <v>364</v>
      </c>
      <c r="R6" s="76" t="s">
        <v>365</v>
      </c>
    </row>
    <row r="7" spans="1:18" s="1" customFormat="1" x14ac:dyDescent="0.25">
      <c r="A7" s="65" t="s">
        <v>39</v>
      </c>
      <c r="B7" s="37">
        <v>5023231025869</v>
      </c>
      <c r="C7" s="8">
        <v>1520</v>
      </c>
      <c r="D7" s="4" t="s">
        <v>167</v>
      </c>
      <c r="E7" s="8">
        <v>26</v>
      </c>
      <c r="F7" s="3" t="s">
        <v>68</v>
      </c>
      <c r="G7" s="3" t="s">
        <v>61</v>
      </c>
      <c r="H7" s="3" t="s">
        <v>62</v>
      </c>
      <c r="I7" s="3" t="s">
        <v>74</v>
      </c>
      <c r="J7" s="4" t="s">
        <v>101</v>
      </c>
      <c r="K7" s="3" t="s">
        <v>110</v>
      </c>
      <c r="L7" s="3" t="s">
        <v>332</v>
      </c>
      <c r="M7" s="76" t="s">
        <v>360</v>
      </c>
      <c r="N7" s="76" t="s">
        <v>361</v>
      </c>
      <c r="O7" s="76" t="s">
        <v>362</v>
      </c>
      <c r="P7" s="76" t="s">
        <v>363</v>
      </c>
      <c r="Q7" s="76" t="s">
        <v>364</v>
      </c>
      <c r="R7" s="76" t="s">
        <v>365</v>
      </c>
    </row>
    <row r="8" spans="1:18" s="1" customFormat="1" x14ac:dyDescent="0.25">
      <c r="A8" s="65" t="s">
        <v>39</v>
      </c>
      <c r="B8" s="37">
        <v>5023231025883</v>
      </c>
      <c r="C8" s="8">
        <v>1521</v>
      </c>
      <c r="D8" s="4" t="s">
        <v>168</v>
      </c>
      <c r="E8" s="8">
        <v>21</v>
      </c>
      <c r="F8" s="3" t="s">
        <v>73</v>
      </c>
      <c r="G8" s="3" t="s">
        <v>61</v>
      </c>
      <c r="H8" s="3" t="s">
        <v>62</v>
      </c>
      <c r="I8" s="3" t="s">
        <v>74</v>
      </c>
      <c r="J8" s="4" t="s">
        <v>101</v>
      </c>
      <c r="K8" s="3" t="s">
        <v>330</v>
      </c>
      <c r="L8" s="3" t="s">
        <v>333</v>
      </c>
      <c r="M8" s="60" t="s">
        <v>366</v>
      </c>
      <c r="N8" s="60" t="s">
        <v>367</v>
      </c>
      <c r="O8" s="60" t="s">
        <v>368</v>
      </c>
      <c r="P8" s="60" t="s">
        <v>369</v>
      </c>
      <c r="Q8" s="60" t="s">
        <v>370</v>
      </c>
      <c r="R8" s="60" t="s">
        <v>371</v>
      </c>
    </row>
    <row r="9" spans="1:18" s="1" customFormat="1" x14ac:dyDescent="0.25">
      <c r="A9" s="65" t="s">
        <v>39</v>
      </c>
      <c r="B9" s="37">
        <v>5023231025890</v>
      </c>
      <c r="C9" s="8">
        <v>1521</v>
      </c>
      <c r="D9" s="4" t="s">
        <v>168</v>
      </c>
      <c r="E9" s="8">
        <v>23</v>
      </c>
      <c r="F9" s="3" t="s">
        <v>59</v>
      </c>
      <c r="G9" s="3" t="s">
        <v>61</v>
      </c>
      <c r="H9" s="3" t="s">
        <v>62</v>
      </c>
      <c r="I9" s="3" t="s">
        <v>74</v>
      </c>
      <c r="J9" s="4" t="s">
        <v>101</v>
      </c>
      <c r="K9" s="3" t="s">
        <v>172</v>
      </c>
      <c r="L9" s="3" t="s">
        <v>333</v>
      </c>
      <c r="M9" s="60" t="s">
        <v>366</v>
      </c>
      <c r="N9" s="60" t="s">
        <v>367</v>
      </c>
      <c r="O9" s="60" t="s">
        <v>368</v>
      </c>
      <c r="P9" s="60" t="s">
        <v>369</v>
      </c>
      <c r="Q9" s="60" t="s">
        <v>370</v>
      </c>
      <c r="R9" s="60" t="s">
        <v>371</v>
      </c>
    </row>
    <row r="10" spans="1:18" s="1" customFormat="1" x14ac:dyDescent="0.25">
      <c r="A10" s="65" t="s">
        <v>39</v>
      </c>
      <c r="B10" s="37">
        <v>5023231025913</v>
      </c>
      <c r="C10" s="8">
        <v>1522</v>
      </c>
      <c r="D10" s="4" t="s">
        <v>168</v>
      </c>
      <c r="E10" s="8">
        <v>24</v>
      </c>
      <c r="F10" s="3" t="s">
        <v>67</v>
      </c>
      <c r="G10" s="3" t="s">
        <v>61</v>
      </c>
      <c r="H10" s="3" t="s">
        <v>62</v>
      </c>
      <c r="I10" s="3" t="s">
        <v>74</v>
      </c>
      <c r="J10" s="4" t="s">
        <v>101</v>
      </c>
      <c r="K10" s="3" t="s">
        <v>123</v>
      </c>
      <c r="L10" s="3" t="s">
        <v>333</v>
      </c>
      <c r="M10" s="60" t="s">
        <v>366</v>
      </c>
      <c r="N10" s="60" t="s">
        <v>367</v>
      </c>
      <c r="O10" s="60" t="s">
        <v>368</v>
      </c>
      <c r="P10" s="60" t="s">
        <v>369</v>
      </c>
      <c r="Q10" s="60" t="s">
        <v>370</v>
      </c>
      <c r="R10" s="60" t="s">
        <v>371</v>
      </c>
    </row>
    <row r="11" spans="1:18" s="1" customFormat="1" x14ac:dyDescent="0.25">
      <c r="A11" s="65" t="s">
        <v>39</v>
      </c>
      <c r="B11" s="37">
        <v>5023231025920</v>
      </c>
      <c r="C11" s="8">
        <v>1522</v>
      </c>
      <c r="D11" s="4" t="s">
        <v>168</v>
      </c>
      <c r="E11" s="8">
        <v>26</v>
      </c>
      <c r="F11" s="3" t="s">
        <v>68</v>
      </c>
      <c r="G11" s="3" t="s">
        <v>61</v>
      </c>
      <c r="H11" s="3" t="s">
        <v>62</v>
      </c>
      <c r="I11" s="3" t="s">
        <v>74</v>
      </c>
      <c r="J11" s="4" t="s">
        <v>101</v>
      </c>
      <c r="K11" s="3" t="s">
        <v>122</v>
      </c>
      <c r="L11" s="3" t="s">
        <v>333</v>
      </c>
      <c r="M11" s="60" t="s">
        <v>366</v>
      </c>
      <c r="N11" s="60" t="s">
        <v>367</v>
      </c>
      <c r="O11" s="60" t="s">
        <v>368</v>
      </c>
      <c r="P11" s="60" t="s">
        <v>369</v>
      </c>
      <c r="Q11" s="60" t="s">
        <v>370</v>
      </c>
      <c r="R11" s="60" t="s">
        <v>371</v>
      </c>
    </row>
    <row r="12" spans="1:18" s="1" customFormat="1" x14ac:dyDescent="0.25">
      <c r="A12" s="65" t="s">
        <v>39</v>
      </c>
      <c r="B12" s="37">
        <v>5023231025944</v>
      </c>
      <c r="C12" s="8">
        <v>1523</v>
      </c>
      <c r="D12" s="4" t="s">
        <v>169</v>
      </c>
      <c r="E12" s="8">
        <v>22</v>
      </c>
      <c r="F12" s="3" t="s">
        <v>66</v>
      </c>
      <c r="G12" s="3" t="s">
        <v>61</v>
      </c>
      <c r="H12" s="3" t="s">
        <v>62</v>
      </c>
      <c r="I12" s="3" t="s">
        <v>74</v>
      </c>
      <c r="J12" s="4" t="s">
        <v>101</v>
      </c>
      <c r="K12" s="3" t="s">
        <v>173</v>
      </c>
      <c r="L12" s="3" t="s">
        <v>334</v>
      </c>
      <c r="M12" s="76" t="s">
        <v>372</v>
      </c>
      <c r="N12" s="76" t="s">
        <v>373</v>
      </c>
      <c r="O12" s="76" t="s">
        <v>374</v>
      </c>
      <c r="P12" s="76" t="s">
        <v>375</v>
      </c>
      <c r="Q12" s="76" t="s">
        <v>376</v>
      </c>
      <c r="R12" s="76" t="s">
        <v>377</v>
      </c>
    </row>
    <row r="13" spans="1:18" s="1" customFormat="1" x14ac:dyDescent="0.25">
      <c r="A13" s="65" t="s">
        <v>39</v>
      </c>
      <c r="B13" s="37">
        <v>5023231025951</v>
      </c>
      <c r="C13" s="8">
        <v>1523</v>
      </c>
      <c r="D13" s="4" t="s">
        <v>169</v>
      </c>
      <c r="E13" s="8">
        <v>24</v>
      </c>
      <c r="F13" s="3" t="s">
        <v>67</v>
      </c>
      <c r="G13" s="3" t="s">
        <v>61</v>
      </c>
      <c r="H13" s="3" t="s">
        <v>62</v>
      </c>
      <c r="I13" s="3" t="s">
        <v>74</v>
      </c>
      <c r="J13" s="4" t="s">
        <v>101</v>
      </c>
      <c r="K13" s="3" t="s">
        <v>71</v>
      </c>
      <c r="L13" s="3" t="s">
        <v>334</v>
      </c>
      <c r="M13" s="76" t="s">
        <v>372</v>
      </c>
      <c r="N13" s="76" t="s">
        <v>373</v>
      </c>
      <c r="O13" s="76" t="s">
        <v>374</v>
      </c>
      <c r="P13" s="76" t="s">
        <v>375</v>
      </c>
      <c r="Q13" s="76" t="s">
        <v>376</v>
      </c>
      <c r="R13" s="76" t="s">
        <v>377</v>
      </c>
    </row>
    <row r="14" spans="1:18" s="1" customFormat="1" x14ac:dyDescent="0.25">
      <c r="A14" s="65" t="s">
        <v>39</v>
      </c>
      <c r="B14" s="37">
        <v>5023231025975</v>
      </c>
      <c r="C14" s="8">
        <v>1524</v>
      </c>
      <c r="D14" s="4" t="s">
        <v>169</v>
      </c>
      <c r="E14" s="8">
        <v>23</v>
      </c>
      <c r="F14" s="3" t="s">
        <v>59</v>
      </c>
      <c r="G14" s="3" t="s">
        <v>61</v>
      </c>
      <c r="H14" s="3" t="s">
        <v>62</v>
      </c>
      <c r="I14" s="3" t="s">
        <v>74</v>
      </c>
      <c r="J14" s="4" t="s">
        <v>101</v>
      </c>
      <c r="K14" s="3" t="s">
        <v>174</v>
      </c>
      <c r="L14" s="3" t="s">
        <v>334</v>
      </c>
      <c r="M14" s="76" t="s">
        <v>372</v>
      </c>
      <c r="N14" s="76" t="s">
        <v>373</v>
      </c>
      <c r="O14" s="76" t="s">
        <v>374</v>
      </c>
      <c r="P14" s="76" t="s">
        <v>375</v>
      </c>
      <c r="Q14" s="76" t="s">
        <v>376</v>
      </c>
      <c r="R14" s="76" t="s">
        <v>377</v>
      </c>
    </row>
    <row r="15" spans="1:18" s="1" customFormat="1" x14ac:dyDescent="0.25">
      <c r="A15" s="65" t="s">
        <v>39</v>
      </c>
      <c r="B15" s="37">
        <v>5023231025982</v>
      </c>
      <c r="C15" s="8">
        <v>1524</v>
      </c>
      <c r="D15" s="4" t="s">
        <v>169</v>
      </c>
      <c r="E15" s="8">
        <v>24</v>
      </c>
      <c r="F15" s="3" t="s">
        <v>67</v>
      </c>
      <c r="G15" s="3" t="s">
        <v>61</v>
      </c>
      <c r="H15" s="3" t="s">
        <v>62</v>
      </c>
      <c r="I15" s="3" t="s">
        <v>74</v>
      </c>
      <c r="J15" s="4" t="s">
        <v>101</v>
      </c>
      <c r="K15" s="3" t="s">
        <v>174</v>
      </c>
      <c r="L15" s="3" t="s">
        <v>334</v>
      </c>
      <c r="M15" s="76" t="s">
        <v>372</v>
      </c>
      <c r="N15" s="76" t="s">
        <v>373</v>
      </c>
      <c r="O15" s="76" t="s">
        <v>374</v>
      </c>
      <c r="P15" s="76" t="s">
        <v>375</v>
      </c>
      <c r="Q15" s="76" t="s">
        <v>376</v>
      </c>
      <c r="R15" s="76" t="s">
        <v>377</v>
      </c>
    </row>
    <row r="16" spans="1:18" s="1" customFormat="1" x14ac:dyDescent="0.25">
      <c r="A16" s="65" t="s">
        <v>39</v>
      </c>
      <c r="B16" s="37">
        <v>5023231025999</v>
      </c>
      <c r="C16" s="8">
        <v>1524</v>
      </c>
      <c r="D16" s="4" t="s">
        <v>169</v>
      </c>
      <c r="E16" s="8">
        <v>25</v>
      </c>
      <c r="F16" s="3" t="s">
        <v>60</v>
      </c>
      <c r="G16" s="3" t="s">
        <v>61</v>
      </c>
      <c r="H16" s="3" t="s">
        <v>62</v>
      </c>
      <c r="I16" s="3" t="s">
        <v>74</v>
      </c>
      <c r="J16" s="4" t="s">
        <v>101</v>
      </c>
      <c r="K16" s="3" t="s">
        <v>174</v>
      </c>
      <c r="L16" s="3" t="s">
        <v>334</v>
      </c>
      <c r="M16" s="76" t="s">
        <v>372</v>
      </c>
      <c r="N16" s="76" t="s">
        <v>373</v>
      </c>
      <c r="O16" s="76" t="s">
        <v>374</v>
      </c>
      <c r="P16" s="76" t="s">
        <v>375</v>
      </c>
      <c r="Q16" s="76" t="s">
        <v>376</v>
      </c>
      <c r="R16" s="76" t="s">
        <v>377</v>
      </c>
    </row>
    <row r="17" spans="1:18" s="1" customFormat="1" x14ac:dyDescent="0.25">
      <c r="A17" s="65" t="s">
        <v>39</v>
      </c>
      <c r="B17" s="37">
        <v>5023231026019</v>
      </c>
      <c r="C17" s="8">
        <v>1525</v>
      </c>
      <c r="D17" s="4" t="s">
        <v>169</v>
      </c>
      <c r="E17" s="8">
        <v>24</v>
      </c>
      <c r="F17" s="3" t="s">
        <v>67</v>
      </c>
      <c r="G17" s="3" t="s">
        <v>61</v>
      </c>
      <c r="H17" s="3" t="s">
        <v>62</v>
      </c>
      <c r="I17" s="3" t="s">
        <v>74</v>
      </c>
      <c r="J17" s="4" t="s">
        <v>101</v>
      </c>
      <c r="K17" s="3" t="s">
        <v>175</v>
      </c>
      <c r="L17" s="3" t="s">
        <v>334</v>
      </c>
      <c r="M17" s="76" t="s">
        <v>372</v>
      </c>
      <c r="N17" s="76" t="s">
        <v>373</v>
      </c>
      <c r="O17" s="76" t="s">
        <v>374</v>
      </c>
      <c r="P17" s="76" t="s">
        <v>375</v>
      </c>
      <c r="Q17" s="76" t="s">
        <v>376</v>
      </c>
      <c r="R17" s="76" t="s">
        <v>377</v>
      </c>
    </row>
    <row r="18" spans="1:18" s="1" customFormat="1" x14ac:dyDescent="0.25">
      <c r="A18" s="65" t="s">
        <v>39</v>
      </c>
      <c r="B18" s="37">
        <v>5023231026026</v>
      </c>
      <c r="C18" s="8">
        <v>1525</v>
      </c>
      <c r="D18" s="4" t="s">
        <v>169</v>
      </c>
      <c r="E18" s="8">
        <v>26</v>
      </c>
      <c r="F18" s="3" t="s">
        <v>68</v>
      </c>
      <c r="G18" s="3" t="s">
        <v>61</v>
      </c>
      <c r="H18" s="3" t="s">
        <v>62</v>
      </c>
      <c r="I18" s="3" t="s">
        <v>74</v>
      </c>
      <c r="J18" s="4" t="s">
        <v>101</v>
      </c>
      <c r="K18" s="3" t="s">
        <v>176</v>
      </c>
      <c r="L18" s="3" t="s">
        <v>334</v>
      </c>
      <c r="M18" s="76" t="s">
        <v>372</v>
      </c>
      <c r="N18" s="76" t="s">
        <v>373</v>
      </c>
      <c r="O18" s="76" t="s">
        <v>374</v>
      </c>
      <c r="P18" s="76" t="s">
        <v>375</v>
      </c>
      <c r="Q18" s="76" t="s">
        <v>376</v>
      </c>
      <c r="R18" s="76" t="s">
        <v>377</v>
      </c>
    </row>
    <row r="19" spans="1:18" s="1" customFormat="1" x14ac:dyDescent="0.25">
      <c r="A19" s="65" t="s">
        <v>39</v>
      </c>
      <c r="B19" s="37">
        <v>5023231026040</v>
      </c>
      <c r="C19" s="8">
        <v>1526</v>
      </c>
      <c r="D19" s="4" t="s">
        <v>170</v>
      </c>
      <c r="E19" s="8">
        <v>24</v>
      </c>
      <c r="F19" s="3" t="s">
        <v>67</v>
      </c>
      <c r="G19" s="3" t="s">
        <v>61</v>
      </c>
      <c r="H19" s="3" t="s">
        <v>62</v>
      </c>
      <c r="I19" s="3" t="s">
        <v>74</v>
      </c>
      <c r="J19" s="4" t="s">
        <v>101</v>
      </c>
      <c r="K19" s="3" t="s">
        <v>103</v>
      </c>
      <c r="L19" s="3" t="s">
        <v>335</v>
      </c>
      <c r="M19" s="76" t="s">
        <v>378</v>
      </c>
      <c r="N19" s="76" t="s">
        <v>379</v>
      </c>
      <c r="O19" s="76" t="s">
        <v>380</v>
      </c>
      <c r="P19" s="76" t="s">
        <v>381</v>
      </c>
      <c r="Q19" s="76" t="s">
        <v>382</v>
      </c>
      <c r="R19" s="76" t="s">
        <v>383</v>
      </c>
    </row>
    <row r="20" spans="1:18" s="1" customFormat="1" x14ac:dyDescent="0.25">
      <c r="A20" s="65" t="s">
        <v>39</v>
      </c>
      <c r="B20" s="37">
        <v>5023231026057</v>
      </c>
      <c r="C20" s="8">
        <v>1526</v>
      </c>
      <c r="D20" s="4" t="s">
        <v>170</v>
      </c>
      <c r="E20" s="8">
        <v>26</v>
      </c>
      <c r="F20" s="3" t="s">
        <v>68</v>
      </c>
      <c r="G20" s="3" t="s">
        <v>61</v>
      </c>
      <c r="H20" s="3" t="s">
        <v>62</v>
      </c>
      <c r="I20" s="3" t="s">
        <v>74</v>
      </c>
      <c r="J20" s="4" t="s">
        <v>101</v>
      </c>
      <c r="K20" s="3" t="s">
        <v>177</v>
      </c>
      <c r="L20" s="3" t="s">
        <v>335</v>
      </c>
      <c r="M20" s="76" t="s">
        <v>378</v>
      </c>
      <c r="N20" s="76" t="s">
        <v>379</v>
      </c>
      <c r="O20" s="76" t="s">
        <v>380</v>
      </c>
      <c r="P20" s="76" t="s">
        <v>381</v>
      </c>
      <c r="Q20" s="76" t="s">
        <v>382</v>
      </c>
      <c r="R20" s="76" t="s">
        <v>383</v>
      </c>
    </row>
    <row r="21" spans="1:18" s="1" customFormat="1" x14ac:dyDescent="0.25">
      <c r="A21" s="65" t="s">
        <v>39</v>
      </c>
      <c r="B21" s="41">
        <v>5023231026071</v>
      </c>
      <c r="C21" s="8">
        <v>1527</v>
      </c>
      <c r="D21" s="4" t="s">
        <v>171</v>
      </c>
      <c r="E21" s="8">
        <v>23</v>
      </c>
      <c r="F21" s="3" t="s">
        <v>59</v>
      </c>
      <c r="G21" s="3" t="s">
        <v>61</v>
      </c>
      <c r="H21" s="3" t="s">
        <v>62</v>
      </c>
      <c r="I21" s="3" t="s">
        <v>74</v>
      </c>
      <c r="J21" s="4" t="s">
        <v>101</v>
      </c>
      <c r="K21" s="3" t="s">
        <v>71</v>
      </c>
      <c r="L21" s="3" t="s">
        <v>336</v>
      </c>
      <c r="M21" s="60" t="s">
        <v>384</v>
      </c>
      <c r="N21" s="60" t="s">
        <v>385</v>
      </c>
      <c r="O21" s="60" t="s">
        <v>386</v>
      </c>
      <c r="P21" s="60" t="s">
        <v>387</v>
      </c>
      <c r="Q21" s="60" t="s">
        <v>388</v>
      </c>
      <c r="R21" s="60" t="s">
        <v>389</v>
      </c>
    </row>
    <row r="22" spans="1:18" s="1" customFormat="1" x14ac:dyDescent="0.25">
      <c r="A22" s="65" t="s">
        <v>39</v>
      </c>
      <c r="B22" s="41">
        <v>5023231026088</v>
      </c>
      <c r="C22" s="8">
        <v>1527</v>
      </c>
      <c r="D22" s="4" t="s">
        <v>171</v>
      </c>
      <c r="E22" s="8">
        <v>24</v>
      </c>
      <c r="F22" s="3" t="s">
        <v>67</v>
      </c>
      <c r="G22" s="3" t="s">
        <v>61</v>
      </c>
      <c r="H22" s="3" t="s">
        <v>62</v>
      </c>
      <c r="I22" s="3" t="s">
        <v>74</v>
      </c>
      <c r="J22" s="4" t="s">
        <v>101</v>
      </c>
      <c r="K22" s="3" t="s">
        <v>71</v>
      </c>
      <c r="L22" s="3" t="s">
        <v>336</v>
      </c>
      <c r="M22" s="60" t="s">
        <v>384</v>
      </c>
      <c r="N22" s="60" t="s">
        <v>385</v>
      </c>
      <c r="O22" s="60" t="s">
        <v>386</v>
      </c>
      <c r="P22" s="60" t="s">
        <v>387</v>
      </c>
      <c r="Q22" s="60" t="s">
        <v>388</v>
      </c>
      <c r="R22" s="60" t="s">
        <v>389</v>
      </c>
    </row>
    <row r="23" spans="1:18" s="1" customFormat="1" x14ac:dyDescent="0.25">
      <c r="A23" s="65" t="s">
        <v>39</v>
      </c>
      <c r="B23" s="41">
        <v>5023231026095</v>
      </c>
      <c r="C23" s="8">
        <v>1527</v>
      </c>
      <c r="D23" s="4" t="s">
        <v>171</v>
      </c>
      <c r="E23" s="8">
        <v>25</v>
      </c>
      <c r="F23" s="3" t="s">
        <v>60</v>
      </c>
      <c r="G23" s="3" t="s">
        <v>61</v>
      </c>
      <c r="H23" s="3" t="s">
        <v>62</v>
      </c>
      <c r="I23" s="3" t="s">
        <v>74</v>
      </c>
      <c r="J23" s="4" t="s">
        <v>101</v>
      </c>
      <c r="K23" s="3" t="s">
        <v>72</v>
      </c>
      <c r="L23" s="3" t="s">
        <v>336</v>
      </c>
      <c r="M23" s="60" t="s">
        <v>384</v>
      </c>
      <c r="N23" s="60" t="s">
        <v>385</v>
      </c>
      <c r="O23" s="60" t="s">
        <v>386</v>
      </c>
      <c r="P23" s="60" t="s">
        <v>387</v>
      </c>
      <c r="Q23" s="60" t="s">
        <v>388</v>
      </c>
      <c r="R23" s="60" t="s">
        <v>389</v>
      </c>
    </row>
    <row r="24" spans="1:18" x14ac:dyDescent="0.25">
      <c r="A24" s="65" t="s">
        <v>39</v>
      </c>
      <c r="B24" s="10">
        <v>5023231026156</v>
      </c>
      <c r="C24" s="5">
        <v>1529</v>
      </c>
      <c r="D24" s="4" t="s">
        <v>117</v>
      </c>
      <c r="E24" s="5">
        <v>23</v>
      </c>
      <c r="F24" s="3" t="s">
        <v>59</v>
      </c>
      <c r="G24" s="3" t="s">
        <v>61</v>
      </c>
      <c r="H24" s="3" t="s">
        <v>62</v>
      </c>
      <c r="I24" s="3" t="s">
        <v>64</v>
      </c>
      <c r="J24" s="3" t="s">
        <v>63</v>
      </c>
      <c r="K24" s="3" t="s">
        <v>179</v>
      </c>
      <c r="L24" s="3" t="s">
        <v>127</v>
      </c>
      <c r="M24" s="60" t="s">
        <v>128</v>
      </c>
      <c r="N24" s="39" t="s">
        <v>129</v>
      </c>
      <c r="O24" s="39" t="s">
        <v>130</v>
      </c>
      <c r="P24" s="39" t="s">
        <v>131</v>
      </c>
      <c r="Q24" s="39" t="s">
        <v>132</v>
      </c>
      <c r="R24" s="39" t="s">
        <v>133</v>
      </c>
    </row>
    <row r="25" spans="1:18" x14ac:dyDescent="0.25">
      <c r="A25" s="65" t="s">
        <v>39</v>
      </c>
      <c r="B25" s="10">
        <v>5023231026163</v>
      </c>
      <c r="C25" s="5">
        <v>1529</v>
      </c>
      <c r="D25" s="4" t="s">
        <v>117</v>
      </c>
      <c r="E25" s="5">
        <v>24</v>
      </c>
      <c r="F25" s="3" t="s">
        <v>67</v>
      </c>
      <c r="G25" s="3" t="s">
        <v>61</v>
      </c>
      <c r="H25" s="3" t="s">
        <v>62</v>
      </c>
      <c r="I25" s="3" t="s">
        <v>64</v>
      </c>
      <c r="J25" s="3" t="s">
        <v>63</v>
      </c>
      <c r="K25" s="3" t="s">
        <v>178</v>
      </c>
      <c r="L25" s="3" t="s">
        <v>127</v>
      </c>
      <c r="M25" s="60" t="s">
        <v>128</v>
      </c>
      <c r="N25" s="39" t="s">
        <v>129</v>
      </c>
      <c r="O25" s="39" t="s">
        <v>130</v>
      </c>
      <c r="P25" s="39" t="s">
        <v>131</v>
      </c>
      <c r="Q25" s="39" t="s">
        <v>132</v>
      </c>
      <c r="R25" s="39" t="s">
        <v>133</v>
      </c>
    </row>
    <row r="27" spans="1:18" x14ac:dyDescent="0.25">
      <c r="B27" s="79" t="s">
        <v>35</v>
      </c>
      <c r="C27" s="79"/>
      <c r="D27" s="79"/>
      <c r="E27" s="79"/>
      <c r="F27" s="48"/>
    </row>
  </sheetData>
  <sheetProtection selectLockedCells="1"/>
  <mergeCells count="2">
    <mergeCell ref="B27:E27"/>
    <mergeCell ref="F1:L1"/>
  </mergeCells>
  <pageMargins left="0.25" right="0.25" top="0.75" bottom="0.75" header="0.3" footer="0.3"/>
  <pageSetup paperSize="9" scale="8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14"/>
  <sheetViews>
    <sheetView workbookViewId="0">
      <pane ySplit="2" topLeftCell="A3" activePane="bottomLeft" state="frozen"/>
      <selection pane="bottomLeft" activeCell="A13" sqref="A13"/>
    </sheetView>
  </sheetViews>
  <sheetFormatPr defaultColWidth="8.85546875" defaultRowHeight="15" x14ac:dyDescent="0.25"/>
  <cols>
    <col min="1" max="1" width="9.140625" customWidth="1"/>
    <col min="2" max="2" width="15.7109375" customWidth="1"/>
    <col min="3" max="3" width="8" style="2" customWidth="1"/>
    <col min="4" max="4" width="21" customWidth="1"/>
    <col min="5" max="5" width="10.28515625" customWidth="1"/>
    <col min="6" max="6" width="10.140625" style="1" customWidth="1"/>
    <col min="7" max="7" width="10.140625" style="47" customWidth="1"/>
    <col min="8" max="8" width="15.5703125" customWidth="1"/>
    <col min="9" max="9" width="14.7109375" bestFit="1" customWidth="1"/>
    <col min="10" max="10" width="14.140625" customWidth="1"/>
    <col min="11" max="11" width="14.7109375" bestFit="1" customWidth="1"/>
    <col min="12" max="14" width="19.42578125" bestFit="1" customWidth="1"/>
  </cols>
  <sheetData>
    <row r="1" spans="1:19" ht="45.75" customHeight="1" x14ac:dyDescent="0.25">
      <c r="G1" s="80" t="s">
        <v>40</v>
      </c>
      <c r="H1" s="81"/>
      <c r="I1" s="81"/>
      <c r="J1" s="81"/>
      <c r="K1" s="81"/>
      <c r="L1" s="81"/>
      <c r="M1" s="82"/>
    </row>
    <row r="2" spans="1:19" s="17" customFormat="1" ht="45" x14ac:dyDescent="0.25">
      <c r="A2" s="27" t="s">
        <v>27</v>
      </c>
      <c r="B2" s="28" t="s">
        <v>2</v>
      </c>
      <c r="C2" s="29" t="s">
        <v>1</v>
      </c>
      <c r="D2" s="28" t="s">
        <v>0</v>
      </c>
      <c r="E2" s="29" t="s">
        <v>70</v>
      </c>
      <c r="F2" s="29" t="s">
        <v>69</v>
      </c>
      <c r="G2" s="30" t="s">
        <v>41</v>
      </c>
      <c r="H2" s="31" t="s">
        <v>42</v>
      </c>
      <c r="I2" s="31" t="s">
        <v>44</v>
      </c>
      <c r="J2" s="31" t="s">
        <v>45</v>
      </c>
      <c r="K2" s="31" t="s">
        <v>46</v>
      </c>
      <c r="L2" s="33" t="s">
        <v>47</v>
      </c>
      <c r="M2" s="32" t="s">
        <v>43</v>
      </c>
      <c r="N2" s="46" t="s">
        <v>96</v>
      </c>
      <c r="O2" s="46" t="s">
        <v>97</v>
      </c>
      <c r="P2" s="46" t="s">
        <v>98</v>
      </c>
      <c r="Q2" s="46" t="s">
        <v>99</v>
      </c>
      <c r="R2" s="46" t="s">
        <v>100</v>
      </c>
      <c r="S2" s="46" t="s">
        <v>109</v>
      </c>
    </row>
    <row r="3" spans="1:19" s="1" customFormat="1" x14ac:dyDescent="0.25">
      <c r="A3" s="65" t="s">
        <v>39</v>
      </c>
      <c r="B3" s="37">
        <v>5023231025838</v>
      </c>
      <c r="C3" s="8">
        <v>2486</v>
      </c>
      <c r="D3" s="3" t="s">
        <v>137</v>
      </c>
      <c r="E3" s="5">
        <v>18</v>
      </c>
      <c r="F3" s="8">
        <v>20</v>
      </c>
      <c r="G3" s="4" t="s">
        <v>65</v>
      </c>
      <c r="H3" s="3" t="s">
        <v>61</v>
      </c>
      <c r="I3" s="3" t="s">
        <v>62</v>
      </c>
      <c r="J3" s="3" t="s">
        <v>74</v>
      </c>
      <c r="K3" s="4" t="s">
        <v>101</v>
      </c>
      <c r="L3" s="4" t="s">
        <v>76</v>
      </c>
      <c r="M3" s="3" t="s">
        <v>331</v>
      </c>
      <c r="N3" s="60" t="s">
        <v>354</v>
      </c>
      <c r="O3" s="60" t="s">
        <v>355</v>
      </c>
      <c r="P3" s="60" t="s">
        <v>356</v>
      </c>
      <c r="Q3" s="60" t="s">
        <v>357</v>
      </c>
      <c r="R3" s="60" t="s">
        <v>358</v>
      </c>
      <c r="S3" s="60" t="s">
        <v>359</v>
      </c>
    </row>
    <row r="4" spans="1:19" s="1" customFormat="1" x14ac:dyDescent="0.25">
      <c r="A4" s="65" t="s">
        <v>39</v>
      </c>
      <c r="B4" s="37">
        <v>5023231025876</v>
      </c>
      <c r="C4" s="8">
        <v>2487</v>
      </c>
      <c r="D4" s="3" t="s">
        <v>167</v>
      </c>
      <c r="E4" s="5">
        <v>18</v>
      </c>
      <c r="F4" s="8">
        <v>20</v>
      </c>
      <c r="G4" s="4" t="s">
        <v>65</v>
      </c>
      <c r="H4" s="3" t="s">
        <v>61</v>
      </c>
      <c r="I4" s="3" t="s">
        <v>62</v>
      </c>
      <c r="J4" s="3" t="s">
        <v>74</v>
      </c>
      <c r="K4" s="4" t="s">
        <v>101</v>
      </c>
      <c r="L4" s="4" t="s">
        <v>180</v>
      </c>
      <c r="M4" s="3" t="s">
        <v>332</v>
      </c>
      <c r="N4" s="76" t="s">
        <v>360</v>
      </c>
      <c r="O4" s="76" t="s">
        <v>361</v>
      </c>
      <c r="P4" s="76" t="s">
        <v>362</v>
      </c>
      <c r="Q4" s="76" t="s">
        <v>363</v>
      </c>
      <c r="R4" s="76" t="s">
        <v>364</v>
      </c>
      <c r="S4" s="76" t="s">
        <v>365</v>
      </c>
    </row>
    <row r="5" spans="1:19" s="1" customFormat="1" x14ac:dyDescent="0.25">
      <c r="A5" s="65" t="s">
        <v>39</v>
      </c>
      <c r="B5" s="37">
        <v>5023231025906</v>
      </c>
      <c r="C5" s="8">
        <v>2488</v>
      </c>
      <c r="D5" s="3" t="s">
        <v>168</v>
      </c>
      <c r="E5" s="5">
        <v>18</v>
      </c>
      <c r="F5" s="8">
        <v>20</v>
      </c>
      <c r="G5" s="4" t="s">
        <v>65</v>
      </c>
      <c r="H5" s="3" t="s">
        <v>61</v>
      </c>
      <c r="I5" s="3" t="s">
        <v>62</v>
      </c>
      <c r="J5" s="3" t="s">
        <v>74</v>
      </c>
      <c r="K5" s="4" t="s">
        <v>101</v>
      </c>
      <c r="L5" s="4" t="s">
        <v>181</v>
      </c>
      <c r="M5" s="3" t="s">
        <v>333</v>
      </c>
      <c r="N5" s="60" t="s">
        <v>366</v>
      </c>
      <c r="O5" s="60" t="s">
        <v>367</v>
      </c>
      <c r="P5" s="60" t="s">
        <v>368</v>
      </c>
      <c r="Q5" s="60" t="s">
        <v>369</v>
      </c>
      <c r="R5" s="60" t="s">
        <v>370</v>
      </c>
      <c r="S5" s="60" t="s">
        <v>371</v>
      </c>
    </row>
    <row r="6" spans="1:19" s="1" customFormat="1" x14ac:dyDescent="0.25">
      <c r="A6" s="65" t="s">
        <v>39</v>
      </c>
      <c r="B6" s="37">
        <v>5023231025937</v>
      </c>
      <c r="C6" s="8">
        <v>2489</v>
      </c>
      <c r="D6" s="3" t="s">
        <v>168</v>
      </c>
      <c r="E6" s="5">
        <v>18</v>
      </c>
      <c r="F6" s="8">
        <v>20</v>
      </c>
      <c r="G6" s="4" t="s">
        <v>65</v>
      </c>
      <c r="H6" s="3" t="s">
        <v>61</v>
      </c>
      <c r="I6" s="3" t="s">
        <v>62</v>
      </c>
      <c r="J6" s="3" t="s">
        <v>74</v>
      </c>
      <c r="K6" s="4" t="s">
        <v>101</v>
      </c>
      <c r="L6" s="4" t="s">
        <v>72</v>
      </c>
      <c r="M6" s="3" t="s">
        <v>333</v>
      </c>
      <c r="N6" s="60" t="s">
        <v>366</v>
      </c>
      <c r="O6" s="60" t="s">
        <v>367</v>
      </c>
      <c r="P6" s="60" t="s">
        <v>368</v>
      </c>
      <c r="Q6" s="60" t="s">
        <v>369</v>
      </c>
      <c r="R6" s="60" t="s">
        <v>370</v>
      </c>
      <c r="S6" s="60" t="s">
        <v>371</v>
      </c>
    </row>
    <row r="7" spans="1:19" s="1" customFormat="1" x14ac:dyDescent="0.25">
      <c r="A7" s="65" t="s">
        <v>39</v>
      </c>
      <c r="B7" s="37">
        <v>5023231025968</v>
      </c>
      <c r="C7" s="8">
        <v>2490</v>
      </c>
      <c r="D7" s="3" t="s">
        <v>169</v>
      </c>
      <c r="E7" s="5">
        <v>18</v>
      </c>
      <c r="F7" s="8">
        <v>20</v>
      </c>
      <c r="G7" s="4" t="s">
        <v>65</v>
      </c>
      <c r="H7" s="3" t="s">
        <v>61</v>
      </c>
      <c r="I7" s="3" t="s">
        <v>62</v>
      </c>
      <c r="J7" s="3" t="s">
        <v>74</v>
      </c>
      <c r="K7" s="4" t="s">
        <v>101</v>
      </c>
      <c r="L7" s="4" t="s">
        <v>182</v>
      </c>
      <c r="M7" s="3" t="s">
        <v>334</v>
      </c>
      <c r="N7" s="76" t="s">
        <v>372</v>
      </c>
      <c r="O7" s="76" t="s">
        <v>373</v>
      </c>
      <c r="P7" s="76" t="s">
        <v>374</v>
      </c>
      <c r="Q7" s="76" t="s">
        <v>375</v>
      </c>
      <c r="R7" s="76" t="s">
        <v>376</v>
      </c>
      <c r="S7" s="76" t="s">
        <v>377</v>
      </c>
    </row>
    <row r="8" spans="1:19" s="1" customFormat="1" x14ac:dyDescent="0.25">
      <c r="A8" s="65" t="s">
        <v>39</v>
      </c>
      <c r="B8" s="37">
        <v>5023231026002</v>
      </c>
      <c r="C8" s="8">
        <v>2491</v>
      </c>
      <c r="D8" s="3" t="s">
        <v>169</v>
      </c>
      <c r="E8" s="5">
        <v>18</v>
      </c>
      <c r="F8" s="8">
        <v>20</v>
      </c>
      <c r="G8" s="4" t="s">
        <v>65</v>
      </c>
      <c r="H8" s="3" t="s">
        <v>61</v>
      </c>
      <c r="I8" s="3" t="s">
        <v>62</v>
      </c>
      <c r="J8" s="3" t="s">
        <v>74</v>
      </c>
      <c r="K8" s="4" t="s">
        <v>101</v>
      </c>
      <c r="L8" s="4" t="s">
        <v>183</v>
      </c>
      <c r="M8" s="3" t="s">
        <v>334</v>
      </c>
      <c r="N8" s="76" t="s">
        <v>372</v>
      </c>
      <c r="O8" s="76" t="s">
        <v>373</v>
      </c>
      <c r="P8" s="76" t="s">
        <v>374</v>
      </c>
      <c r="Q8" s="76" t="s">
        <v>375</v>
      </c>
      <c r="R8" s="76" t="s">
        <v>376</v>
      </c>
      <c r="S8" s="76" t="s">
        <v>377</v>
      </c>
    </row>
    <row r="9" spans="1:19" s="1" customFormat="1" x14ac:dyDescent="0.25">
      <c r="A9" s="65" t="s">
        <v>39</v>
      </c>
      <c r="B9" s="37">
        <v>5023231026033</v>
      </c>
      <c r="C9" s="8">
        <v>2492</v>
      </c>
      <c r="D9" s="3" t="s">
        <v>169</v>
      </c>
      <c r="E9" s="5">
        <v>18</v>
      </c>
      <c r="F9" s="8">
        <v>20</v>
      </c>
      <c r="G9" s="4" t="s">
        <v>65</v>
      </c>
      <c r="H9" s="3" t="s">
        <v>61</v>
      </c>
      <c r="I9" s="3" t="s">
        <v>62</v>
      </c>
      <c r="J9" s="3" t="s">
        <v>74</v>
      </c>
      <c r="K9" s="4" t="s">
        <v>101</v>
      </c>
      <c r="L9" s="4" t="s">
        <v>178</v>
      </c>
      <c r="M9" s="3" t="s">
        <v>334</v>
      </c>
      <c r="N9" s="76" t="s">
        <v>372</v>
      </c>
      <c r="O9" s="76" t="s">
        <v>373</v>
      </c>
      <c r="P9" s="76" t="s">
        <v>374</v>
      </c>
      <c r="Q9" s="76" t="s">
        <v>375</v>
      </c>
      <c r="R9" s="76" t="s">
        <v>376</v>
      </c>
      <c r="S9" s="76" t="s">
        <v>377</v>
      </c>
    </row>
    <row r="10" spans="1:19" s="1" customFormat="1" x14ac:dyDescent="0.25">
      <c r="A10" s="65" t="s">
        <v>39</v>
      </c>
      <c r="B10" s="41">
        <v>5023231026064</v>
      </c>
      <c r="C10" s="8">
        <v>2493</v>
      </c>
      <c r="D10" s="3" t="s">
        <v>170</v>
      </c>
      <c r="E10" s="5">
        <v>18</v>
      </c>
      <c r="F10" s="8">
        <v>20</v>
      </c>
      <c r="G10" s="4" t="s">
        <v>65</v>
      </c>
      <c r="H10" s="3" t="s">
        <v>61</v>
      </c>
      <c r="I10" s="3" t="s">
        <v>62</v>
      </c>
      <c r="J10" s="3" t="s">
        <v>74</v>
      </c>
      <c r="K10" s="4" t="s">
        <v>101</v>
      </c>
      <c r="L10" s="4" t="s">
        <v>184</v>
      </c>
      <c r="M10" s="3" t="s">
        <v>335</v>
      </c>
      <c r="N10" s="76" t="s">
        <v>378</v>
      </c>
      <c r="O10" s="76" t="s">
        <v>379</v>
      </c>
      <c r="P10" s="76" t="s">
        <v>380</v>
      </c>
      <c r="Q10" s="76" t="s">
        <v>381</v>
      </c>
      <c r="R10" s="76" t="s">
        <v>382</v>
      </c>
      <c r="S10" s="76" t="s">
        <v>383</v>
      </c>
    </row>
    <row r="11" spans="1:19" s="1" customFormat="1" x14ac:dyDescent="0.25">
      <c r="A11" s="65" t="s">
        <v>39</v>
      </c>
      <c r="B11" s="41">
        <v>5023231026101</v>
      </c>
      <c r="C11" s="8">
        <v>2494</v>
      </c>
      <c r="D11" s="3" t="s">
        <v>171</v>
      </c>
      <c r="E11" s="5">
        <v>18</v>
      </c>
      <c r="F11" s="8">
        <v>20</v>
      </c>
      <c r="G11" s="4" t="s">
        <v>65</v>
      </c>
      <c r="H11" s="3" t="s">
        <v>61</v>
      </c>
      <c r="I11" s="3" t="s">
        <v>62</v>
      </c>
      <c r="J11" s="3" t="s">
        <v>74</v>
      </c>
      <c r="K11" s="4" t="s">
        <v>101</v>
      </c>
      <c r="L11" s="4" t="s">
        <v>75</v>
      </c>
      <c r="M11" s="3" t="s">
        <v>336</v>
      </c>
      <c r="N11" s="60" t="s">
        <v>384</v>
      </c>
      <c r="O11" s="60" t="s">
        <v>385</v>
      </c>
      <c r="P11" s="60" t="s">
        <v>386</v>
      </c>
      <c r="Q11" s="60" t="s">
        <v>387</v>
      </c>
      <c r="R11" s="60" t="s">
        <v>388</v>
      </c>
      <c r="S11" s="60" t="s">
        <v>389</v>
      </c>
    </row>
    <row r="12" spans="1:19" x14ac:dyDescent="0.25">
      <c r="A12" s="65" t="s">
        <v>39</v>
      </c>
      <c r="B12" s="41">
        <v>5023231026170</v>
      </c>
      <c r="C12" s="5">
        <v>2496</v>
      </c>
      <c r="D12" s="3" t="s">
        <v>117</v>
      </c>
      <c r="E12" s="5">
        <f t="shared" ref="E12" si="0">F12-2</f>
        <v>18</v>
      </c>
      <c r="F12" s="5">
        <v>20</v>
      </c>
      <c r="G12" s="4" t="s">
        <v>65</v>
      </c>
      <c r="H12" s="4" t="s">
        <v>61</v>
      </c>
      <c r="I12" s="4" t="s">
        <v>62</v>
      </c>
      <c r="J12" s="4" t="s">
        <v>64</v>
      </c>
      <c r="K12" s="4" t="s">
        <v>63</v>
      </c>
      <c r="L12" s="4" t="s">
        <v>106</v>
      </c>
      <c r="M12" s="3" t="s">
        <v>127</v>
      </c>
      <c r="N12" s="60" t="s">
        <v>128</v>
      </c>
      <c r="O12" s="39" t="s">
        <v>129</v>
      </c>
      <c r="P12" s="39" t="s">
        <v>130</v>
      </c>
      <c r="Q12" s="39" t="s">
        <v>131</v>
      </c>
      <c r="R12" s="39" t="s">
        <v>132</v>
      </c>
      <c r="S12" s="39" t="s">
        <v>133</v>
      </c>
    </row>
    <row r="14" spans="1:19" x14ac:dyDescent="0.25">
      <c r="B14" s="79" t="s">
        <v>36</v>
      </c>
      <c r="C14" s="79"/>
      <c r="D14" s="79"/>
      <c r="E14" s="79"/>
      <c r="F14" s="79"/>
      <c r="G14" s="48"/>
    </row>
  </sheetData>
  <sheetProtection selectLockedCells="1"/>
  <mergeCells count="2">
    <mergeCell ref="B14:F14"/>
    <mergeCell ref="G1:M1"/>
  </mergeCells>
  <phoneticPr fontId="9" type="noConversion"/>
  <pageMargins left="0.25" right="0.25" top="0.75" bottom="0.75" header="0.3" footer="0.3"/>
  <pageSetup paperSize="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9"/>
  <sheetViews>
    <sheetView zoomScaleNormal="100" workbookViewId="0">
      <pane ySplit="2" topLeftCell="A3" activePane="bottomLeft" state="frozen"/>
      <selection pane="bottomLeft" activeCell="A3" sqref="A3"/>
    </sheetView>
  </sheetViews>
  <sheetFormatPr defaultColWidth="8.85546875" defaultRowHeight="15" x14ac:dyDescent="0.25"/>
  <cols>
    <col min="1" max="1" width="18.7109375" bestFit="1" customWidth="1"/>
    <col min="2" max="2" width="8.7109375" customWidth="1"/>
    <col min="3" max="3" width="16.85546875" bestFit="1" customWidth="1"/>
    <col min="4" max="4" width="7.7109375" style="1" customWidth="1"/>
    <col min="5" max="5" width="33.85546875" bestFit="1" customWidth="1"/>
    <col min="6" max="7" width="7.42578125" style="1" customWidth="1"/>
    <col min="8" max="8" width="9.28515625" style="47" customWidth="1"/>
    <col min="9" max="9" width="11.7109375" bestFit="1" customWidth="1"/>
    <col min="10" max="10" width="18.140625" bestFit="1" customWidth="1"/>
    <col min="11" max="11" width="20.42578125" customWidth="1"/>
    <col min="12" max="12" width="14.7109375" bestFit="1" customWidth="1"/>
    <col min="13" max="13" width="30.140625" bestFit="1" customWidth="1"/>
    <col min="14" max="14" width="19.42578125" bestFit="1" customWidth="1"/>
    <col min="15" max="15" width="21.7109375" bestFit="1" customWidth="1"/>
  </cols>
  <sheetData>
    <row r="1" spans="1:24" ht="46.5" customHeight="1" x14ac:dyDescent="0.25">
      <c r="H1" s="66" t="s">
        <v>40</v>
      </c>
      <c r="I1" s="67"/>
      <c r="J1" s="67"/>
      <c r="K1" s="67"/>
      <c r="L1" s="67"/>
      <c r="M1" s="67"/>
      <c r="N1" s="68"/>
    </row>
    <row r="2" spans="1:24" s="17" customFormat="1" ht="30.75" customHeight="1" x14ac:dyDescent="0.25">
      <c r="A2" s="54" t="s">
        <v>30</v>
      </c>
      <c r="B2" s="54"/>
      <c r="C2" s="28" t="s">
        <v>2</v>
      </c>
      <c r="D2" s="28" t="s">
        <v>1</v>
      </c>
      <c r="E2" s="28" t="s">
        <v>0</v>
      </c>
      <c r="F2" s="29" t="s">
        <v>18</v>
      </c>
      <c r="G2" s="29" t="s">
        <v>102</v>
      </c>
      <c r="H2" s="30" t="s">
        <v>41</v>
      </c>
      <c r="I2" s="31" t="s">
        <v>42</v>
      </c>
      <c r="J2" s="31" t="s">
        <v>44</v>
      </c>
      <c r="K2" s="31" t="s">
        <v>45</v>
      </c>
      <c r="L2" s="31" t="s">
        <v>46</v>
      </c>
      <c r="M2" s="33" t="s">
        <v>47</v>
      </c>
      <c r="N2" s="32" t="s">
        <v>43</v>
      </c>
      <c r="O2" s="46" t="s">
        <v>96</v>
      </c>
      <c r="P2" s="46" t="s">
        <v>97</v>
      </c>
      <c r="Q2" s="46" t="s">
        <v>98</v>
      </c>
      <c r="R2" s="46" t="s">
        <v>99</v>
      </c>
      <c r="S2" s="46" t="s">
        <v>100</v>
      </c>
      <c r="T2" s="46" t="s">
        <v>109</v>
      </c>
    </row>
    <row r="3" spans="1:24" s="17" customFormat="1" ht="15.75" x14ac:dyDescent="0.25">
      <c r="A3" s="15" t="s">
        <v>26</v>
      </c>
      <c r="B3" s="65" t="s">
        <v>39</v>
      </c>
      <c r="C3" s="10" t="s">
        <v>185</v>
      </c>
      <c r="D3" s="5">
        <v>1532</v>
      </c>
      <c r="E3" s="3" t="s">
        <v>188</v>
      </c>
      <c r="F3" s="5">
        <v>22</v>
      </c>
      <c r="G3" s="38"/>
      <c r="H3" s="3" t="s">
        <v>66</v>
      </c>
      <c r="I3" s="4" t="s">
        <v>61</v>
      </c>
      <c r="J3" s="4" t="s">
        <v>62</v>
      </c>
      <c r="K3" s="4" t="s">
        <v>107</v>
      </c>
      <c r="L3" s="4" t="s">
        <v>101</v>
      </c>
      <c r="M3" s="3" t="s">
        <v>337</v>
      </c>
      <c r="N3" s="4" t="s">
        <v>338</v>
      </c>
      <c r="O3" s="76" t="s">
        <v>342</v>
      </c>
      <c r="P3" s="76" t="s">
        <v>343</v>
      </c>
      <c r="Q3" s="76" t="s">
        <v>344</v>
      </c>
      <c r="R3" s="76" t="s">
        <v>345</v>
      </c>
      <c r="S3" s="76" t="s">
        <v>346</v>
      </c>
      <c r="T3" s="76" t="s">
        <v>347</v>
      </c>
      <c r="U3" s="1"/>
      <c r="V3" s="1"/>
      <c r="W3" s="1"/>
      <c r="X3" s="1"/>
    </row>
    <row r="4" spans="1:24" s="17" customFormat="1" ht="15.75" x14ac:dyDescent="0.25">
      <c r="A4" s="20"/>
      <c r="B4" s="65" t="s">
        <v>39</v>
      </c>
      <c r="C4" s="10" t="s">
        <v>186</v>
      </c>
      <c r="D4" s="5">
        <v>1532</v>
      </c>
      <c r="E4" s="3" t="s">
        <v>188</v>
      </c>
      <c r="F4" s="5">
        <v>24</v>
      </c>
      <c r="G4" s="38"/>
      <c r="H4" s="3" t="s">
        <v>67</v>
      </c>
      <c r="I4" s="4" t="s">
        <v>61</v>
      </c>
      <c r="J4" s="4" t="s">
        <v>62</v>
      </c>
      <c r="K4" s="4" t="s">
        <v>107</v>
      </c>
      <c r="L4" s="4" t="s">
        <v>101</v>
      </c>
      <c r="M4" s="3" t="s">
        <v>339</v>
      </c>
      <c r="N4" s="4" t="s">
        <v>338</v>
      </c>
      <c r="O4" s="76" t="s">
        <v>342</v>
      </c>
      <c r="P4" s="76" t="s">
        <v>343</v>
      </c>
      <c r="Q4" s="76" t="s">
        <v>344</v>
      </c>
      <c r="R4" s="76" t="s">
        <v>345</v>
      </c>
      <c r="S4" s="76" t="s">
        <v>346</v>
      </c>
      <c r="T4" s="76" t="s">
        <v>347</v>
      </c>
      <c r="U4" s="1"/>
      <c r="V4" s="1"/>
      <c r="W4" s="1"/>
      <c r="X4" s="1"/>
    </row>
    <row r="5" spans="1:24" ht="15.75" x14ac:dyDescent="0.25">
      <c r="A5" s="13"/>
      <c r="B5" s="65" t="s">
        <v>39</v>
      </c>
      <c r="C5" s="41">
        <v>5023231026187</v>
      </c>
      <c r="D5" s="5">
        <v>1530</v>
      </c>
      <c r="E5" s="4" t="s">
        <v>187</v>
      </c>
      <c r="F5" s="5">
        <v>23</v>
      </c>
      <c r="G5" s="38"/>
      <c r="H5" s="4" t="s">
        <v>59</v>
      </c>
      <c r="I5" s="4" t="s">
        <v>61</v>
      </c>
      <c r="J5" s="4" t="s">
        <v>62</v>
      </c>
      <c r="K5" s="4" t="s">
        <v>107</v>
      </c>
      <c r="L5" s="4" t="s">
        <v>101</v>
      </c>
      <c r="M5" s="4" t="s">
        <v>105</v>
      </c>
      <c r="N5" s="76" t="s">
        <v>340</v>
      </c>
      <c r="O5" s="60" t="s">
        <v>348</v>
      </c>
      <c r="P5" s="60" t="s">
        <v>349</v>
      </c>
      <c r="Q5" s="60" t="s">
        <v>350</v>
      </c>
      <c r="R5" s="60" t="s">
        <v>351</v>
      </c>
      <c r="S5" s="60" t="s">
        <v>352</v>
      </c>
      <c r="T5" s="60" t="s">
        <v>353</v>
      </c>
    </row>
    <row r="6" spans="1:24" ht="15" customHeight="1" x14ac:dyDescent="0.25">
      <c r="A6" s="13" t="s">
        <v>27</v>
      </c>
      <c r="B6" s="65" t="s">
        <v>39</v>
      </c>
      <c r="C6" s="37" t="s">
        <v>189</v>
      </c>
      <c r="D6" s="5">
        <v>2499</v>
      </c>
      <c r="E6" s="4" t="s">
        <v>188</v>
      </c>
      <c r="F6" s="5">
        <v>18</v>
      </c>
      <c r="G6" s="5">
        <v>20</v>
      </c>
      <c r="H6" s="4" t="s">
        <v>65</v>
      </c>
      <c r="I6" s="4" t="s">
        <v>61</v>
      </c>
      <c r="J6" s="4" t="s">
        <v>62</v>
      </c>
      <c r="K6" s="4" t="s">
        <v>107</v>
      </c>
      <c r="L6" s="4" t="s">
        <v>101</v>
      </c>
      <c r="M6" s="4" t="s">
        <v>341</v>
      </c>
      <c r="N6" s="4" t="s">
        <v>338</v>
      </c>
      <c r="O6" s="76" t="s">
        <v>342</v>
      </c>
      <c r="P6" s="76" t="s">
        <v>343</v>
      </c>
      <c r="Q6" s="76" t="s">
        <v>344</v>
      </c>
      <c r="R6" s="76" t="s">
        <v>345</v>
      </c>
      <c r="S6" s="76" t="s">
        <v>346</v>
      </c>
      <c r="T6" s="76" t="s">
        <v>347</v>
      </c>
    </row>
    <row r="7" spans="1:24" x14ac:dyDescent="0.25">
      <c r="A7" s="1"/>
      <c r="B7" s="65" t="s">
        <v>39</v>
      </c>
      <c r="C7" s="37">
        <v>5023231026194</v>
      </c>
      <c r="D7" s="5">
        <v>2497</v>
      </c>
      <c r="E7" s="4" t="s">
        <v>187</v>
      </c>
      <c r="F7" s="5">
        <v>20</v>
      </c>
      <c r="G7" s="5">
        <v>22</v>
      </c>
      <c r="H7" s="4" t="s">
        <v>66</v>
      </c>
      <c r="I7" s="4" t="s">
        <v>61</v>
      </c>
      <c r="J7" s="4" t="s">
        <v>62</v>
      </c>
      <c r="K7" s="4" t="s">
        <v>107</v>
      </c>
      <c r="L7" s="4" t="s">
        <v>101</v>
      </c>
      <c r="M7" s="4" t="s">
        <v>105</v>
      </c>
      <c r="N7" s="76" t="s">
        <v>340</v>
      </c>
      <c r="O7" s="60" t="s">
        <v>348</v>
      </c>
      <c r="P7" s="60" t="s">
        <v>349</v>
      </c>
      <c r="Q7" s="60" t="s">
        <v>350</v>
      </c>
      <c r="R7" s="60" t="s">
        <v>351</v>
      </c>
      <c r="S7" s="60" t="s">
        <v>352</v>
      </c>
      <c r="T7" s="60" t="s">
        <v>353</v>
      </c>
    </row>
    <row r="8" spans="1:24" x14ac:dyDescent="0.25">
      <c r="C8" t="s">
        <v>21</v>
      </c>
    </row>
    <row r="9" spans="1:24" x14ac:dyDescent="0.25">
      <c r="C9" s="22" t="s">
        <v>37</v>
      </c>
      <c r="D9" s="22"/>
      <c r="E9" s="22"/>
      <c r="F9" s="22"/>
      <c r="G9" s="18"/>
      <c r="H9" s="48"/>
    </row>
  </sheetData>
  <sheetProtection selectLockedCells="1"/>
  <pageMargins left="0.70866141732283472" right="0.70866141732283472" top="0.74803149606299213" bottom="0.74803149606299213" header="0.31496062992125984" footer="0.31496062992125984"/>
  <pageSetup paperSize="9" scale="63" fitToWidth="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9"/>
  <sheetViews>
    <sheetView zoomScaleNormal="100" workbookViewId="0">
      <pane ySplit="5" topLeftCell="A6" activePane="bottomLeft" state="frozen"/>
      <selection pane="bottomLeft" activeCell="C6" sqref="C6"/>
    </sheetView>
  </sheetViews>
  <sheetFormatPr defaultColWidth="8.85546875" defaultRowHeight="15" customHeight="1" x14ac:dyDescent="0.25"/>
  <cols>
    <col min="1" max="1" width="14.140625" style="1" bestFit="1" customWidth="1"/>
    <col min="2" max="2" width="5.42578125" style="1" bestFit="1" customWidth="1"/>
    <col min="3" max="3" width="15.7109375" customWidth="1"/>
    <col min="4" max="4" width="9.28515625" bestFit="1" customWidth="1"/>
    <col min="5" max="5" width="35.28515625" bestFit="1" customWidth="1"/>
    <col min="6" max="6" width="21" bestFit="1" customWidth="1"/>
    <col min="7" max="7" width="11.85546875" bestFit="1" customWidth="1"/>
    <col min="8" max="8" width="15.140625" bestFit="1" customWidth="1"/>
    <col min="9" max="9" width="10.5703125" bestFit="1" customWidth="1"/>
    <col min="10" max="10" width="41" style="42" customWidth="1"/>
  </cols>
  <sheetData>
    <row r="1" spans="1:10" ht="15" customHeight="1" x14ac:dyDescent="0.25">
      <c r="C1" s="9"/>
      <c r="D1" s="9"/>
      <c r="E1" s="9"/>
      <c r="F1" s="9"/>
    </row>
    <row r="2" spans="1:10" ht="15" customHeight="1" x14ac:dyDescent="0.25">
      <c r="C2" s="9"/>
      <c r="D2" s="9"/>
      <c r="E2" s="9"/>
      <c r="F2" s="9"/>
    </row>
    <row r="3" spans="1:10" ht="15" customHeight="1" x14ac:dyDescent="0.25">
      <c r="C3" s="9"/>
      <c r="D3" s="9"/>
      <c r="E3" s="9"/>
      <c r="F3" s="9"/>
    </row>
    <row r="4" spans="1:10" ht="15" customHeight="1" x14ac:dyDescent="0.25">
      <c r="C4" s="9"/>
      <c r="D4" s="9"/>
      <c r="E4" s="9"/>
      <c r="F4" s="9"/>
      <c r="G4" s="83" t="s">
        <v>40</v>
      </c>
      <c r="H4" s="83"/>
      <c r="I4" s="83"/>
      <c r="J4" s="83"/>
    </row>
    <row r="5" spans="1:10" ht="15" customHeight="1" x14ac:dyDescent="0.25">
      <c r="B5" s="63"/>
      <c r="C5" s="6" t="s">
        <v>2</v>
      </c>
      <c r="D5" s="7" t="s">
        <v>6</v>
      </c>
      <c r="E5" s="6" t="s">
        <v>5</v>
      </c>
      <c r="F5" s="6" t="s">
        <v>136</v>
      </c>
      <c r="G5" s="24" t="s">
        <v>48</v>
      </c>
      <c r="H5" s="25" t="s">
        <v>49</v>
      </c>
      <c r="I5" s="25" t="s">
        <v>50</v>
      </c>
      <c r="J5" s="43" t="s">
        <v>43</v>
      </c>
    </row>
    <row r="6" spans="1:10" ht="15" customHeight="1" x14ac:dyDescent="0.25">
      <c r="A6" s="19" t="s">
        <v>28</v>
      </c>
      <c r="B6" s="59" t="s">
        <v>39</v>
      </c>
      <c r="C6" s="44" t="s">
        <v>197</v>
      </c>
      <c r="D6" s="61" t="s">
        <v>194</v>
      </c>
      <c r="E6" s="4" t="s">
        <v>24</v>
      </c>
      <c r="F6" s="62"/>
      <c r="G6" s="4" t="s">
        <v>300</v>
      </c>
      <c r="H6" s="4" t="s">
        <v>80</v>
      </c>
      <c r="I6" s="4" t="s">
        <v>77</v>
      </c>
      <c r="J6" s="40" t="s">
        <v>78</v>
      </c>
    </row>
    <row r="7" spans="1:10" ht="15" customHeight="1" x14ac:dyDescent="0.25">
      <c r="B7" s="59" t="s">
        <v>39</v>
      </c>
      <c r="C7" s="44" t="s">
        <v>198</v>
      </c>
      <c r="D7" s="61" t="s">
        <v>195</v>
      </c>
      <c r="E7" s="4" t="s">
        <v>24</v>
      </c>
      <c r="F7" s="62"/>
      <c r="G7" s="4" t="s">
        <v>300</v>
      </c>
      <c r="H7" s="4" t="s">
        <v>80</v>
      </c>
      <c r="I7" s="4" t="s">
        <v>77</v>
      </c>
      <c r="J7" s="40" t="s">
        <v>78</v>
      </c>
    </row>
    <row r="8" spans="1:10" ht="15" customHeight="1" x14ac:dyDescent="0.25">
      <c r="B8" s="59" t="s">
        <v>39</v>
      </c>
      <c r="C8" s="44" t="s">
        <v>199</v>
      </c>
      <c r="D8" s="61" t="s">
        <v>196</v>
      </c>
      <c r="E8" s="4" t="s">
        <v>24</v>
      </c>
      <c r="F8" s="62"/>
      <c r="G8" s="4" t="s">
        <v>300</v>
      </c>
      <c r="H8" s="4" t="s">
        <v>80</v>
      </c>
      <c r="I8" s="4" t="s">
        <v>77</v>
      </c>
      <c r="J8" s="40" t="s">
        <v>78</v>
      </c>
    </row>
    <row r="9" spans="1:10" ht="15" customHeight="1" x14ac:dyDescent="0.25">
      <c r="B9" s="59" t="s">
        <v>39</v>
      </c>
      <c r="C9" s="44" t="s">
        <v>200</v>
      </c>
      <c r="D9" s="61" t="s">
        <v>211</v>
      </c>
      <c r="E9" s="4" t="s">
        <v>25</v>
      </c>
      <c r="F9" s="62"/>
      <c r="G9" s="4" t="s">
        <v>300</v>
      </c>
      <c r="H9" s="4" t="s">
        <v>80</v>
      </c>
      <c r="I9" s="4" t="s">
        <v>77</v>
      </c>
      <c r="J9" s="40" t="s">
        <v>81</v>
      </c>
    </row>
    <row r="10" spans="1:10" ht="15" customHeight="1" x14ac:dyDescent="0.25">
      <c r="A10" s="16"/>
      <c r="B10" s="59" t="s">
        <v>39</v>
      </c>
      <c r="C10" s="44" t="s">
        <v>201</v>
      </c>
      <c r="D10" s="61" t="s">
        <v>212</v>
      </c>
      <c r="E10" s="4" t="s">
        <v>25</v>
      </c>
      <c r="F10" s="62"/>
      <c r="G10" s="4" t="s">
        <v>300</v>
      </c>
      <c r="H10" s="4" t="s">
        <v>80</v>
      </c>
      <c r="I10" s="4" t="s">
        <v>77</v>
      </c>
      <c r="J10" s="40" t="s">
        <v>81</v>
      </c>
    </row>
    <row r="11" spans="1:10" ht="15" customHeight="1" x14ac:dyDescent="0.25">
      <c r="A11" s="16"/>
      <c r="B11" s="59" t="s">
        <v>39</v>
      </c>
      <c r="C11" s="44" t="s">
        <v>202</v>
      </c>
      <c r="D11" s="61" t="s">
        <v>213</v>
      </c>
      <c r="E11" s="4" t="s">
        <v>25</v>
      </c>
      <c r="F11" s="62"/>
      <c r="G11" s="4" t="s">
        <v>300</v>
      </c>
      <c r="H11" s="4" t="s">
        <v>80</v>
      </c>
      <c r="I11" s="4" t="s">
        <v>77</v>
      </c>
      <c r="J11" s="40" t="s">
        <v>81</v>
      </c>
    </row>
    <row r="12" spans="1:10" ht="15" customHeight="1" x14ac:dyDescent="0.25">
      <c r="A12" s="16"/>
      <c r="B12" s="59" t="s">
        <v>39</v>
      </c>
      <c r="C12" s="44" t="s">
        <v>203</v>
      </c>
      <c r="D12" s="61" t="s">
        <v>214</v>
      </c>
      <c r="E12" s="4" t="s">
        <v>25</v>
      </c>
      <c r="F12" s="62"/>
      <c r="G12" s="4" t="s">
        <v>300</v>
      </c>
      <c r="H12" s="4" t="s">
        <v>80</v>
      </c>
      <c r="I12" s="4" t="s">
        <v>77</v>
      </c>
      <c r="J12" s="40" t="s">
        <v>81</v>
      </c>
    </row>
    <row r="13" spans="1:10" ht="15" customHeight="1" x14ac:dyDescent="0.25">
      <c r="A13" s="16"/>
      <c r="B13" s="59" t="s">
        <v>39</v>
      </c>
      <c r="C13" s="44" t="s">
        <v>204</v>
      </c>
      <c r="D13" s="61" t="s">
        <v>215</v>
      </c>
      <c r="E13" s="4" t="s">
        <v>25</v>
      </c>
      <c r="F13" s="62"/>
      <c r="G13" s="4" t="s">
        <v>300</v>
      </c>
      <c r="H13" s="4" t="s">
        <v>80</v>
      </c>
      <c r="I13" s="4" t="s">
        <v>77</v>
      </c>
      <c r="J13" s="40" t="s">
        <v>81</v>
      </c>
    </row>
    <row r="14" spans="1:10" ht="15" customHeight="1" x14ac:dyDescent="0.25">
      <c r="A14" s="16"/>
      <c r="B14" s="59" t="s">
        <v>39</v>
      </c>
      <c r="C14" s="44" t="s">
        <v>205</v>
      </c>
      <c r="D14" s="61" t="s">
        <v>216</v>
      </c>
      <c r="E14" s="4" t="s">
        <v>25</v>
      </c>
      <c r="F14" s="62"/>
      <c r="G14" s="4" t="s">
        <v>300</v>
      </c>
      <c r="H14" s="4" t="s">
        <v>80</v>
      </c>
      <c r="I14" s="4" t="s">
        <v>77</v>
      </c>
      <c r="J14" s="40" t="s">
        <v>81</v>
      </c>
    </row>
    <row r="15" spans="1:10" ht="15" customHeight="1" x14ac:dyDescent="0.25">
      <c r="A15" s="16"/>
      <c r="B15" s="59" t="s">
        <v>39</v>
      </c>
      <c r="C15" s="44" t="s">
        <v>206</v>
      </c>
      <c r="D15" s="61" t="s">
        <v>217</v>
      </c>
      <c r="E15" s="4" t="s">
        <v>25</v>
      </c>
      <c r="F15" s="62"/>
      <c r="G15" s="4" t="s">
        <v>300</v>
      </c>
      <c r="H15" s="4" t="s">
        <v>80</v>
      </c>
      <c r="I15" s="4" t="s">
        <v>77</v>
      </c>
      <c r="J15" s="40" t="s">
        <v>81</v>
      </c>
    </row>
    <row r="16" spans="1:10" ht="15" customHeight="1" x14ac:dyDescent="0.25">
      <c r="A16" s="16"/>
      <c r="B16" s="59" t="s">
        <v>39</v>
      </c>
      <c r="C16" s="44" t="s">
        <v>207</v>
      </c>
      <c r="D16" s="61" t="s">
        <v>218</v>
      </c>
      <c r="E16" s="4" t="s">
        <v>25</v>
      </c>
      <c r="F16" s="62"/>
      <c r="G16" s="4" t="s">
        <v>300</v>
      </c>
      <c r="H16" s="4" t="s">
        <v>80</v>
      </c>
      <c r="I16" s="4" t="s">
        <v>77</v>
      </c>
      <c r="J16" s="40" t="s">
        <v>81</v>
      </c>
    </row>
    <row r="17" spans="1:10" ht="15" customHeight="1" x14ac:dyDescent="0.25">
      <c r="A17" s="16"/>
      <c r="B17" s="59" t="s">
        <v>39</v>
      </c>
      <c r="C17" s="44" t="s">
        <v>208</v>
      </c>
      <c r="D17" s="61" t="s">
        <v>219</v>
      </c>
      <c r="E17" s="4" t="s">
        <v>25</v>
      </c>
      <c r="F17" s="62"/>
      <c r="G17" s="4" t="s">
        <v>300</v>
      </c>
      <c r="H17" s="4" t="s">
        <v>80</v>
      </c>
      <c r="I17" s="4" t="s">
        <v>77</v>
      </c>
      <c r="J17" s="40" t="s">
        <v>81</v>
      </c>
    </row>
    <row r="18" spans="1:10" ht="15" customHeight="1" x14ac:dyDescent="0.25">
      <c r="A18" s="16"/>
      <c r="B18" s="59" t="s">
        <v>39</v>
      </c>
      <c r="C18" s="44" t="s">
        <v>209</v>
      </c>
      <c r="D18" s="61" t="s">
        <v>220</v>
      </c>
      <c r="E18" s="4" t="s">
        <v>25</v>
      </c>
      <c r="F18" s="62"/>
      <c r="G18" s="4" t="s">
        <v>300</v>
      </c>
      <c r="H18" s="4" t="s">
        <v>80</v>
      </c>
      <c r="I18" s="4" t="s">
        <v>77</v>
      </c>
      <c r="J18" s="40" t="s">
        <v>81</v>
      </c>
    </row>
    <row r="19" spans="1:10" ht="15" customHeight="1" x14ac:dyDescent="0.25">
      <c r="A19" s="16"/>
      <c r="B19" s="59" t="s">
        <v>39</v>
      </c>
      <c r="C19" s="44" t="s">
        <v>210</v>
      </c>
      <c r="D19" s="61" t="s">
        <v>221</v>
      </c>
      <c r="E19" s="4" t="s">
        <v>25</v>
      </c>
      <c r="F19" s="62"/>
      <c r="G19" s="4" t="s">
        <v>300</v>
      </c>
      <c r="H19" s="4" t="s">
        <v>80</v>
      </c>
      <c r="I19" s="4" t="s">
        <v>77</v>
      </c>
      <c r="J19" s="40" t="s">
        <v>81</v>
      </c>
    </row>
    <row r="20" spans="1:10" ht="15" customHeight="1" x14ac:dyDescent="0.25">
      <c r="A20" s="16"/>
      <c r="B20" s="59" t="s">
        <v>39</v>
      </c>
      <c r="C20" s="58">
        <v>5023231026811</v>
      </c>
      <c r="D20" s="61" t="s">
        <v>304</v>
      </c>
      <c r="E20" s="45" t="s">
        <v>301</v>
      </c>
      <c r="F20" s="62"/>
      <c r="G20" s="4" t="s">
        <v>310</v>
      </c>
      <c r="H20" s="4" t="s">
        <v>80</v>
      </c>
      <c r="I20" s="4" t="s">
        <v>77</v>
      </c>
      <c r="J20" s="40" t="s">
        <v>78</v>
      </c>
    </row>
    <row r="21" spans="1:10" ht="15" customHeight="1" x14ac:dyDescent="0.25">
      <c r="A21" s="18"/>
      <c r="B21" s="59" t="s">
        <v>39</v>
      </c>
      <c r="C21" s="58">
        <v>5023231026828</v>
      </c>
      <c r="D21" s="61" t="s">
        <v>305</v>
      </c>
      <c r="E21" s="45" t="s">
        <v>301</v>
      </c>
      <c r="F21" s="62"/>
      <c r="G21" s="4" t="s">
        <v>310</v>
      </c>
      <c r="H21" s="4" t="s">
        <v>80</v>
      </c>
      <c r="I21" s="4" t="s">
        <v>77</v>
      </c>
      <c r="J21" s="40" t="s">
        <v>78</v>
      </c>
    </row>
    <row r="22" spans="1:10" ht="15" customHeight="1" x14ac:dyDescent="0.25">
      <c r="B22" s="59" t="s">
        <v>39</v>
      </c>
      <c r="C22" s="58">
        <v>5023231026835</v>
      </c>
      <c r="D22" s="61" t="s">
        <v>306</v>
      </c>
      <c r="E22" s="45" t="s">
        <v>302</v>
      </c>
      <c r="F22" s="62"/>
      <c r="G22" s="4" t="s">
        <v>310</v>
      </c>
      <c r="H22" s="4" t="s">
        <v>80</v>
      </c>
      <c r="I22" s="4" t="s">
        <v>77</v>
      </c>
      <c r="J22" s="40" t="s">
        <v>81</v>
      </c>
    </row>
    <row r="23" spans="1:10" ht="15" customHeight="1" x14ac:dyDescent="0.25">
      <c r="B23" s="59" t="s">
        <v>39</v>
      </c>
      <c r="C23" s="69">
        <v>5023231026842</v>
      </c>
      <c r="D23" s="61" t="s">
        <v>307</v>
      </c>
      <c r="E23" s="45" t="s">
        <v>301</v>
      </c>
      <c r="F23" s="62"/>
      <c r="G23" s="4" t="s">
        <v>310</v>
      </c>
      <c r="H23" s="4" t="s">
        <v>80</v>
      </c>
      <c r="I23" s="4" t="s">
        <v>77</v>
      </c>
      <c r="J23" s="40" t="s">
        <v>78</v>
      </c>
    </row>
    <row r="24" spans="1:10" ht="15" customHeight="1" x14ac:dyDescent="0.25">
      <c r="B24" s="59" t="s">
        <v>39</v>
      </c>
      <c r="C24" s="69">
        <v>5023231026859</v>
      </c>
      <c r="D24" s="61" t="s">
        <v>308</v>
      </c>
      <c r="E24" s="45" t="s">
        <v>303</v>
      </c>
      <c r="F24" s="62"/>
      <c r="G24" s="4" t="s">
        <v>310</v>
      </c>
      <c r="H24" s="4" t="s">
        <v>80</v>
      </c>
      <c r="I24" s="4" t="s">
        <v>77</v>
      </c>
      <c r="J24" s="40" t="s">
        <v>79</v>
      </c>
    </row>
    <row r="25" spans="1:10" ht="15" customHeight="1" x14ac:dyDescent="0.25">
      <c r="B25" s="59" t="s">
        <v>39</v>
      </c>
      <c r="C25" s="58">
        <v>5023231026866</v>
      </c>
      <c r="D25" s="61" t="s">
        <v>309</v>
      </c>
      <c r="E25" s="45" t="s">
        <v>303</v>
      </c>
      <c r="F25" s="62"/>
      <c r="G25" s="4" t="s">
        <v>310</v>
      </c>
      <c r="H25" s="4" t="s">
        <v>80</v>
      </c>
      <c r="I25" s="4" t="s">
        <v>77</v>
      </c>
      <c r="J25" s="40" t="s">
        <v>79</v>
      </c>
    </row>
    <row r="26" spans="1:10" ht="15" customHeight="1" x14ac:dyDescent="0.25">
      <c r="A26" s="55" t="s">
        <v>111</v>
      </c>
      <c r="B26" s="59" t="s">
        <v>39</v>
      </c>
      <c r="C26" s="44" t="s">
        <v>190</v>
      </c>
      <c r="D26" s="61" t="s">
        <v>192</v>
      </c>
      <c r="E26" s="4" t="s">
        <v>112</v>
      </c>
      <c r="F26" s="4" t="s">
        <v>4</v>
      </c>
      <c r="G26" s="4" t="s">
        <v>300</v>
      </c>
      <c r="H26" s="4" t="s">
        <v>80</v>
      </c>
      <c r="I26" s="4" t="s">
        <v>77</v>
      </c>
      <c r="J26" s="40" t="s">
        <v>108</v>
      </c>
    </row>
    <row r="27" spans="1:10" ht="15" customHeight="1" x14ac:dyDescent="0.25">
      <c r="A27" s="55"/>
      <c r="B27" s="59" t="s">
        <v>39</v>
      </c>
      <c r="C27" s="44" t="s">
        <v>191</v>
      </c>
      <c r="D27" s="61" t="s">
        <v>193</v>
      </c>
      <c r="E27" s="4" t="s">
        <v>112</v>
      </c>
      <c r="F27" s="4" t="s">
        <v>23</v>
      </c>
      <c r="G27" s="4" t="s">
        <v>300</v>
      </c>
      <c r="H27" s="4" t="s">
        <v>80</v>
      </c>
      <c r="I27" s="4" t="s">
        <v>77</v>
      </c>
      <c r="J27" s="40" t="s">
        <v>108</v>
      </c>
    </row>
    <row r="28" spans="1:10" ht="15" customHeight="1" x14ac:dyDescent="0.25">
      <c r="A28" s="16"/>
    </row>
    <row r="29" spans="1:10" ht="15" customHeight="1" x14ac:dyDescent="0.25">
      <c r="A29" s="16"/>
    </row>
  </sheetData>
  <sheetProtection selectLockedCells="1"/>
  <mergeCells count="1">
    <mergeCell ref="G4:J4"/>
  </mergeCells>
  <phoneticPr fontId="9" type="noConversion"/>
  <pageMargins left="0.7" right="0.7" top="0.75" bottom="0.75" header="0.3" footer="0.3"/>
  <pageSetup paperSize="9" scale="56"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43"/>
  <sheetViews>
    <sheetView workbookViewId="0">
      <pane ySplit="5" topLeftCell="A6" activePane="bottomLeft" state="frozen"/>
      <selection pane="bottomLeft" activeCell="A6" sqref="A6"/>
    </sheetView>
  </sheetViews>
  <sheetFormatPr defaultColWidth="8.85546875" defaultRowHeight="15" x14ac:dyDescent="0.25"/>
  <cols>
    <col min="1" max="1" width="13.140625" bestFit="1" customWidth="1"/>
    <col min="2" max="2" width="5.42578125" style="18" bestFit="1" customWidth="1"/>
    <col min="3" max="3" width="14.140625" style="1" bestFit="1" customWidth="1"/>
    <col min="4" max="4" width="9.42578125" style="1" customWidth="1"/>
    <col min="5" max="5" width="32.5703125" bestFit="1" customWidth="1"/>
    <col min="6" max="6" width="29.42578125" bestFit="1" customWidth="1"/>
    <col min="7" max="7" width="13.85546875" bestFit="1" customWidth="1"/>
    <col min="8" max="8" width="12.28515625" bestFit="1" customWidth="1"/>
    <col min="9" max="9" width="80" customWidth="1"/>
  </cols>
  <sheetData>
    <row r="1" spans="1:9" x14ac:dyDescent="0.25">
      <c r="C1" s="71"/>
      <c r="D1" s="71"/>
      <c r="E1" s="9"/>
      <c r="F1" s="9"/>
    </row>
    <row r="2" spans="1:9" x14ac:dyDescent="0.25">
      <c r="C2" s="71"/>
      <c r="D2" s="71"/>
      <c r="E2" s="9"/>
      <c r="F2" s="9"/>
    </row>
    <row r="3" spans="1:9" x14ac:dyDescent="0.25">
      <c r="C3" s="71"/>
      <c r="D3" s="71"/>
      <c r="E3" s="9"/>
      <c r="F3" s="9"/>
    </row>
    <row r="4" spans="1:9" x14ac:dyDescent="0.25">
      <c r="C4" s="71"/>
      <c r="D4" s="71"/>
      <c r="E4" s="9"/>
      <c r="F4" s="9"/>
      <c r="G4" s="80" t="s">
        <v>40</v>
      </c>
      <c r="H4" s="81"/>
      <c r="I4" s="82"/>
    </row>
    <row r="5" spans="1:9" s="17" customFormat="1" ht="30" x14ac:dyDescent="0.25">
      <c r="B5" s="73"/>
      <c r="C5" s="28" t="s">
        <v>2</v>
      </c>
      <c r="D5" s="29" t="s">
        <v>6</v>
      </c>
      <c r="E5" s="28" t="s">
        <v>5</v>
      </c>
      <c r="F5" s="28" t="s">
        <v>22</v>
      </c>
      <c r="G5" s="56" t="s">
        <v>51</v>
      </c>
      <c r="H5" s="56" t="s">
        <v>52</v>
      </c>
      <c r="I5" s="57" t="s">
        <v>43</v>
      </c>
    </row>
    <row r="6" spans="1:9" x14ac:dyDescent="0.25">
      <c r="A6" s="22" t="s">
        <v>38</v>
      </c>
      <c r="B6" s="59" t="s">
        <v>39</v>
      </c>
      <c r="C6" s="10">
        <v>5023231026279</v>
      </c>
      <c r="D6" s="5" t="s">
        <v>222</v>
      </c>
      <c r="E6" s="3" t="s">
        <v>38</v>
      </c>
      <c r="F6" s="3" t="s">
        <v>228</v>
      </c>
      <c r="G6" s="4" t="s">
        <v>82</v>
      </c>
      <c r="H6" s="4" t="s">
        <v>114</v>
      </c>
      <c r="I6" s="4" t="s">
        <v>83</v>
      </c>
    </row>
    <row r="7" spans="1:9" x14ac:dyDescent="0.25">
      <c r="B7" s="59" t="s">
        <v>39</v>
      </c>
      <c r="C7" s="10">
        <v>5023231026286</v>
      </c>
      <c r="D7" s="5" t="s">
        <v>223</v>
      </c>
      <c r="E7" s="3" t="s">
        <v>38</v>
      </c>
      <c r="F7" s="3" t="s">
        <v>229</v>
      </c>
      <c r="G7" s="4" t="s">
        <v>82</v>
      </c>
      <c r="H7" s="4" t="s">
        <v>114</v>
      </c>
      <c r="I7" s="4" t="s">
        <v>83</v>
      </c>
    </row>
    <row r="8" spans="1:9" x14ac:dyDescent="0.25">
      <c r="B8" s="59" t="s">
        <v>39</v>
      </c>
      <c r="C8" s="10">
        <v>5023231026293</v>
      </c>
      <c r="D8" s="5" t="s">
        <v>224</v>
      </c>
      <c r="E8" s="3" t="s">
        <v>38</v>
      </c>
      <c r="F8" s="3" t="s">
        <v>230</v>
      </c>
      <c r="G8" s="4" t="s">
        <v>82</v>
      </c>
      <c r="H8" s="4" t="s">
        <v>114</v>
      </c>
      <c r="I8" s="4" t="s">
        <v>83</v>
      </c>
    </row>
    <row r="9" spans="1:9" x14ac:dyDescent="0.25">
      <c r="B9" s="59" t="s">
        <v>39</v>
      </c>
      <c r="C9" s="10">
        <v>5023231026309</v>
      </c>
      <c r="D9" s="5" t="s">
        <v>225</v>
      </c>
      <c r="E9" s="3" t="s">
        <v>38</v>
      </c>
      <c r="F9" s="3" t="s">
        <v>231</v>
      </c>
      <c r="G9" s="4" t="s">
        <v>82</v>
      </c>
      <c r="H9" s="4" t="s">
        <v>114</v>
      </c>
      <c r="I9" s="4" t="s">
        <v>83</v>
      </c>
    </row>
    <row r="10" spans="1:9" x14ac:dyDescent="0.25">
      <c r="B10" s="59" t="s">
        <v>39</v>
      </c>
      <c r="C10" s="10">
        <v>5023231026316</v>
      </c>
      <c r="D10" s="5" t="s">
        <v>226</v>
      </c>
      <c r="E10" s="3" t="s">
        <v>38</v>
      </c>
      <c r="F10" s="3" t="s">
        <v>232</v>
      </c>
      <c r="G10" s="4" t="s">
        <v>82</v>
      </c>
      <c r="H10" s="4" t="s">
        <v>114</v>
      </c>
      <c r="I10" s="4" t="s">
        <v>83</v>
      </c>
    </row>
    <row r="11" spans="1:9" x14ac:dyDescent="0.25">
      <c r="B11" s="59" t="s">
        <v>39</v>
      </c>
      <c r="C11" s="10">
        <v>5023231026323</v>
      </c>
      <c r="D11" s="5" t="s">
        <v>227</v>
      </c>
      <c r="E11" s="3" t="s">
        <v>38</v>
      </c>
      <c r="F11" s="3" t="s">
        <v>233</v>
      </c>
      <c r="G11" s="4" t="s">
        <v>82</v>
      </c>
      <c r="H11" s="4" t="s">
        <v>114</v>
      </c>
      <c r="I11" s="4" t="s">
        <v>83</v>
      </c>
    </row>
    <row r="12" spans="1:9" x14ac:dyDescent="0.25">
      <c r="B12" s="59" t="s">
        <v>39</v>
      </c>
      <c r="C12" s="10">
        <v>5023231026330</v>
      </c>
      <c r="D12" s="5" t="s">
        <v>234</v>
      </c>
      <c r="E12" s="3" t="s">
        <v>38</v>
      </c>
      <c r="F12" s="3" t="s">
        <v>240</v>
      </c>
      <c r="G12" s="4" t="s">
        <v>82</v>
      </c>
      <c r="H12" s="4" t="s">
        <v>115</v>
      </c>
      <c r="I12" s="4" t="s">
        <v>83</v>
      </c>
    </row>
    <row r="13" spans="1:9" x14ac:dyDescent="0.25">
      <c r="B13" s="59" t="s">
        <v>39</v>
      </c>
      <c r="C13" s="10">
        <v>5023231026347</v>
      </c>
      <c r="D13" s="5" t="s">
        <v>235</v>
      </c>
      <c r="E13" s="3" t="s">
        <v>38</v>
      </c>
      <c r="F13" s="3" t="s">
        <v>241</v>
      </c>
      <c r="G13" s="4" t="s">
        <v>82</v>
      </c>
      <c r="H13" s="4" t="s">
        <v>115</v>
      </c>
      <c r="I13" s="4" t="s">
        <v>83</v>
      </c>
    </row>
    <row r="14" spans="1:9" x14ac:dyDescent="0.25">
      <c r="B14" s="59" t="s">
        <v>39</v>
      </c>
      <c r="C14" s="10">
        <v>5023231026354</v>
      </c>
      <c r="D14" s="5" t="s">
        <v>236</v>
      </c>
      <c r="E14" s="3" t="s">
        <v>38</v>
      </c>
      <c r="F14" s="3" t="s">
        <v>242</v>
      </c>
      <c r="G14" s="4" t="s">
        <v>82</v>
      </c>
      <c r="H14" s="4" t="s">
        <v>115</v>
      </c>
      <c r="I14" s="4" t="s">
        <v>83</v>
      </c>
    </row>
    <row r="15" spans="1:9" x14ac:dyDescent="0.25">
      <c r="B15" s="59" t="s">
        <v>39</v>
      </c>
      <c r="C15" s="10">
        <v>5023231026361</v>
      </c>
      <c r="D15" s="5" t="s">
        <v>237</v>
      </c>
      <c r="E15" s="3" t="s">
        <v>38</v>
      </c>
      <c r="F15" s="3" t="s">
        <v>243</v>
      </c>
      <c r="G15" s="4" t="s">
        <v>82</v>
      </c>
      <c r="H15" s="4" t="s">
        <v>115</v>
      </c>
      <c r="I15" s="4" t="s">
        <v>83</v>
      </c>
    </row>
    <row r="16" spans="1:9" x14ac:dyDescent="0.25">
      <c r="B16" s="59" t="s">
        <v>39</v>
      </c>
      <c r="C16" s="10">
        <v>5023231026378</v>
      </c>
      <c r="D16" s="5" t="s">
        <v>238</v>
      </c>
      <c r="E16" s="3" t="s">
        <v>38</v>
      </c>
      <c r="F16" s="3" t="s">
        <v>244</v>
      </c>
      <c r="G16" s="4" t="s">
        <v>82</v>
      </c>
      <c r="H16" s="4" t="s">
        <v>115</v>
      </c>
      <c r="I16" s="4" t="s">
        <v>83</v>
      </c>
    </row>
    <row r="17" spans="1:9" x14ac:dyDescent="0.25">
      <c r="B17" s="59" t="s">
        <v>39</v>
      </c>
      <c r="C17" s="10">
        <v>5023231026385</v>
      </c>
      <c r="D17" s="5" t="s">
        <v>239</v>
      </c>
      <c r="E17" s="3" t="s">
        <v>38</v>
      </c>
      <c r="F17" s="3" t="s">
        <v>245</v>
      </c>
      <c r="G17" s="4" t="s">
        <v>82</v>
      </c>
      <c r="H17" s="4" t="s">
        <v>115</v>
      </c>
      <c r="I17" s="4" t="s">
        <v>83</v>
      </c>
    </row>
    <row r="18" spans="1:9" x14ac:dyDescent="0.25">
      <c r="B18" s="59" t="s">
        <v>39</v>
      </c>
      <c r="C18" s="10">
        <v>5023231026392</v>
      </c>
      <c r="D18" s="5" t="s">
        <v>246</v>
      </c>
      <c r="E18" s="3" t="s">
        <v>38</v>
      </c>
      <c r="F18" s="3" t="s">
        <v>252</v>
      </c>
      <c r="G18" s="4" t="s">
        <v>82</v>
      </c>
      <c r="H18" s="4" t="s">
        <v>116</v>
      </c>
      <c r="I18" s="4" t="s">
        <v>83</v>
      </c>
    </row>
    <row r="19" spans="1:9" x14ac:dyDescent="0.25">
      <c r="B19" s="59" t="s">
        <v>39</v>
      </c>
      <c r="C19" s="10">
        <v>5023231026408</v>
      </c>
      <c r="D19" s="5" t="s">
        <v>247</v>
      </c>
      <c r="E19" s="3" t="s">
        <v>38</v>
      </c>
      <c r="F19" s="3" t="s">
        <v>253</v>
      </c>
      <c r="G19" s="4" t="s">
        <v>82</v>
      </c>
      <c r="H19" s="4" t="s">
        <v>116</v>
      </c>
      <c r="I19" s="4" t="s">
        <v>83</v>
      </c>
    </row>
    <row r="20" spans="1:9" x14ac:dyDescent="0.25">
      <c r="B20" s="59" t="s">
        <v>39</v>
      </c>
      <c r="C20" s="10">
        <v>5023231026415</v>
      </c>
      <c r="D20" s="5" t="s">
        <v>248</v>
      </c>
      <c r="E20" s="3" t="s">
        <v>38</v>
      </c>
      <c r="F20" s="3" t="s">
        <v>254</v>
      </c>
      <c r="G20" s="4" t="s">
        <v>82</v>
      </c>
      <c r="H20" s="4" t="s">
        <v>116</v>
      </c>
      <c r="I20" s="4" t="s">
        <v>83</v>
      </c>
    </row>
    <row r="21" spans="1:9" x14ac:dyDescent="0.25">
      <c r="B21" s="59" t="s">
        <v>39</v>
      </c>
      <c r="C21" s="10">
        <v>5023231026422</v>
      </c>
      <c r="D21" s="5" t="s">
        <v>249</v>
      </c>
      <c r="E21" s="3" t="s">
        <v>38</v>
      </c>
      <c r="F21" s="3" t="s">
        <v>255</v>
      </c>
      <c r="G21" s="4" t="s">
        <v>82</v>
      </c>
      <c r="H21" s="4" t="s">
        <v>116</v>
      </c>
      <c r="I21" s="4" t="s">
        <v>83</v>
      </c>
    </row>
    <row r="22" spans="1:9" x14ac:dyDescent="0.25">
      <c r="B22" s="59" t="s">
        <v>39</v>
      </c>
      <c r="C22" s="10">
        <v>5023231026439</v>
      </c>
      <c r="D22" s="5" t="s">
        <v>250</v>
      </c>
      <c r="E22" s="3" t="s">
        <v>38</v>
      </c>
      <c r="F22" s="3" t="s">
        <v>256</v>
      </c>
      <c r="G22" s="4" t="s">
        <v>82</v>
      </c>
      <c r="H22" s="4" t="s">
        <v>116</v>
      </c>
      <c r="I22" s="4" t="s">
        <v>83</v>
      </c>
    </row>
    <row r="23" spans="1:9" x14ac:dyDescent="0.25">
      <c r="B23" s="59" t="s">
        <v>39</v>
      </c>
      <c r="C23" s="10">
        <v>5023231026446</v>
      </c>
      <c r="D23" s="5" t="s">
        <v>251</v>
      </c>
      <c r="E23" s="3" t="s">
        <v>38</v>
      </c>
      <c r="F23" s="3" t="s">
        <v>257</v>
      </c>
      <c r="G23" s="4" t="s">
        <v>82</v>
      </c>
      <c r="H23" s="4" t="s">
        <v>116</v>
      </c>
      <c r="I23" s="4" t="s">
        <v>83</v>
      </c>
    </row>
    <row r="24" spans="1:9" ht="15.75" x14ac:dyDescent="0.25">
      <c r="A24" s="13" t="s">
        <v>15</v>
      </c>
      <c r="B24" s="59" t="s">
        <v>39</v>
      </c>
      <c r="C24" s="10">
        <v>5023231026644</v>
      </c>
      <c r="D24" s="5" t="s">
        <v>258</v>
      </c>
      <c r="E24" s="4" t="s">
        <v>261</v>
      </c>
      <c r="F24" s="4" t="s">
        <v>9</v>
      </c>
      <c r="G24" s="4" t="s">
        <v>15</v>
      </c>
      <c r="H24" s="4" t="s">
        <v>84</v>
      </c>
      <c r="I24" s="4" t="s">
        <v>113</v>
      </c>
    </row>
    <row r="25" spans="1:9" x14ac:dyDescent="0.25">
      <c r="B25" s="59" t="s">
        <v>39</v>
      </c>
      <c r="C25" s="10">
        <v>5023231026651</v>
      </c>
      <c r="D25" s="5" t="s">
        <v>259</v>
      </c>
      <c r="E25" s="4" t="s">
        <v>261</v>
      </c>
      <c r="F25" s="4" t="s">
        <v>10</v>
      </c>
      <c r="G25" s="4" t="s">
        <v>15</v>
      </c>
      <c r="H25" s="4" t="s">
        <v>84</v>
      </c>
      <c r="I25" s="4" t="s">
        <v>113</v>
      </c>
    </row>
    <row r="26" spans="1:9" x14ac:dyDescent="0.25">
      <c r="B26" s="59" t="s">
        <v>39</v>
      </c>
      <c r="C26" s="10">
        <v>5023231026668</v>
      </c>
      <c r="D26" s="5" t="s">
        <v>260</v>
      </c>
      <c r="E26" s="4" t="s">
        <v>261</v>
      </c>
      <c r="F26" s="4" t="s">
        <v>8</v>
      </c>
      <c r="G26" s="4" t="s">
        <v>15</v>
      </c>
      <c r="H26" s="4" t="s">
        <v>84</v>
      </c>
      <c r="I26" s="4" t="s">
        <v>113</v>
      </c>
    </row>
    <row r="27" spans="1:9" x14ac:dyDescent="0.25">
      <c r="B27" s="59" t="s">
        <v>39</v>
      </c>
      <c r="C27" s="10">
        <v>5023231026675</v>
      </c>
      <c r="D27" s="5" t="s">
        <v>262</v>
      </c>
      <c r="E27" s="4" t="s">
        <v>261</v>
      </c>
      <c r="F27" s="4" t="s">
        <v>13</v>
      </c>
      <c r="G27" s="4" t="s">
        <v>15</v>
      </c>
      <c r="H27" s="4" t="s">
        <v>86</v>
      </c>
      <c r="I27" s="4" t="s">
        <v>113</v>
      </c>
    </row>
    <row r="28" spans="1:9" x14ac:dyDescent="0.25">
      <c r="B28" s="59" t="s">
        <v>39</v>
      </c>
      <c r="C28" s="10">
        <v>5023231026682</v>
      </c>
      <c r="D28" s="5" t="s">
        <v>263</v>
      </c>
      <c r="E28" s="4" t="s">
        <v>261</v>
      </c>
      <c r="F28" s="4" t="s">
        <v>32</v>
      </c>
      <c r="G28" s="4" t="s">
        <v>15</v>
      </c>
      <c r="H28" s="4" t="s">
        <v>86</v>
      </c>
      <c r="I28" s="4" t="s">
        <v>113</v>
      </c>
    </row>
    <row r="29" spans="1:9" x14ac:dyDescent="0.25">
      <c r="B29" s="59" t="s">
        <v>39</v>
      </c>
      <c r="C29" s="10">
        <v>5023231026699</v>
      </c>
      <c r="D29" s="5" t="s">
        <v>264</v>
      </c>
      <c r="E29" s="4" t="s">
        <v>261</v>
      </c>
      <c r="F29" s="4" t="s">
        <v>31</v>
      </c>
      <c r="G29" s="4" t="s">
        <v>15</v>
      </c>
      <c r="H29" s="4" t="s">
        <v>86</v>
      </c>
      <c r="I29" s="4" t="s">
        <v>113</v>
      </c>
    </row>
    <row r="30" spans="1:9" x14ac:dyDescent="0.25">
      <c r="B30" s="59" t="s">
        <v>39</v>
      </c>
      <c r="C30" s="10">
        <v>5023231026705</v>
      </c>
      <c r="D30" s="5" t="s">
        <v>265</v>
      </c>
      <c r="E30" s="4" t="s">
        <v>261</v>
      </c>
      <c r="F30" s="4" t="s">
        <v>11</v>
      </c>
      <c r="G30" s="4" t="s">
        <v>15</v>
      </c>
      <c r="H30" s="4" t="s">
        <v>85</v>
      </c>
      <c r="I30" s="4" t="s">
        <v>113</v>
      </c>
    </row>
    <row r="31" spans="1:9" x14ac:dyDescent="0.25">
      <c r="B31" s="59" t="s">
        <v>39</v>
      </c>
      <c r="C31" s="10">
        <v>5023231026712</v>
      </c>
      <c r="D31" s="5" t="s">
        <v>266</v>
      </c>
      <c r="E31" s="4" t="s">
        <v>261</v>
      </c>
      <c r="F31" s="4" t="s">
        <v>12</v>
      </c>
      <c r="G31" s="4" t="s">
        <v>15</v>
      </c>
      <c r="H31" s="4" t="s">
        <v>85</v>
      </c>
      <c r="I31" s="4" t="s">
        <v>113</v>
      </c>
    </row>
    <row r="32" spans="1:9" x14ac:dyDescent="0.25">
      <c r="B32" s="59" t="s">
        <v>39</v>
      </c>
      <c r="C32" s="10">
        <v>5023231026729</v>
      </c>
      <c r="D32" s="5" t="s">
        <v>267</v>
      </c>
      <c r="E32" s="4" t="s">
        <v>261</v>
      </c>
      <c r="F32" s="4" t="s">
        <v>14</v>
      </c>
      <c r="G32" s="4" t="s">
        <v>15</v>
      </c>
      <c r="H32" s="4" t="s">
        <v>85</v>
      </c>
      <c r="I32" s="4" t="s">
        <v>113</v>
      </c>
    </row>
    <row r="48" spans="1:1" ht="15.75" x14ac:dyDescent="0.25">
      <c r="A48" s="14"/>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69" spans="1:1" x14ac:dyDescent="0.25">
      <c r="A69" s="16"/>
    </row>
    <row r="70" spans="1:1" x14ac:dyDescent="0.25">
      <c r="A70" s="16"/>
    </row>
    <row r="71" spans="1:1" x14ac:dyDescent="0.25">
      <c r="A71" s="16"/>
    </row>
    <row r="72" spans="1:1" x14ac:dyDescent="0.25">
      <c r="A72" s="16"/>
    </row>
    <row r="73" spans="1:1" x14ac:dyDescent="0.25">
      <c r="A73" s="16"/>
    </row>
    <row r="74" spans="1:1" x14ac:dyDescent="0.25">
      <c r="A74" s="16"/>
    </row>
    <row r="75" spans="1:1" x14ac:dyDescent="0.25">
      <c r="A75" s="16"/>
    </row>
    <row r="76" spans="1:1" x14ac:dyDescent="0.25">
      <c r="A76" s="16"/>
    </row>
    <row r="77" spans="1:1" x14ac:dyDescent="0.25">
      <c r="A77" s="16"/>
    </row>
    <row r="78" spans="1:1" x14ac:dyDescent="0.25">
      <c r="A78" s="16"/>
    </row>
    <row r="79" spans="1:1" x14ac:dyDescent="0.25">
      <c r="A79" s="16"/>
    </row>
    <row r="80" spans="1:1" x14ac:dyDescent="0.25">
      <c r="A80" s="16"/>
    </row>
    <row r="81" spans="1:1" x14ac:dyDescent="0.25">
      <c r="A81" s="16"/>
    </row>
    <row r="82" spans="1:1" x14ac:dyDescent="0.25">
      <c r="A82" s="16"/>
    </row>
    <row r="83" spans="1:1" x14ac:dyDescent="0.25">
      <c r="A83" s="16"/>
    </row>
    <row r="84" spans="1:1" x14ac:dyDescent="0.25">
      <c r="A84" s="16"/>
    </row>
    <row r="85" spans="1:1" x14ac:dyDescent="0.25">
      <c r="A85" s="16"/>
    </row>
    <row r="86" spans="1:1" x14ac:dyDescent="0.25">
      <c r="A86" s="16"/>
    </row>
    <row r="87" spans="1:1" x14ac:dyDescent="0.25">
      <c r="A87" s="16"/>
    </row>
    <row r="88" spans="1:1" x14ac:dyDescent="0.25">
      <c r="A88" s="16"/>
    </row>
    <row r="89" spans="1:1" x14ac:dyDescent="0.25">
      <c r="A89" s="16"/>
    </row>
    <row r="90" spans="1:1" ht="15.75" x14ac:dyDescent="0.25">
      <c r="A90" s="13"/>
    </row>
    <row r="92" spans="1:1" x14ac:dyDescent="0.25">
      <c r="A92" s="16"/>
    </row>
    <row r="93" spans="1:1" x14ac:dyDescent="0.25">
      <c r="A93" s="16"/>
    </row>
    <row r="94" spans="1:1" x14ac:dyDescent="0.25">
      <c r="A94" s="16"/>
    </row>
    <row r="95" spans="1:1" x14ac:dyDescent="0.25">
      <c r="A95" s="16"/>
    </row>
    <row r="96" spans="1:1" x14ac:dyDescent="0.25">
      <c r="A96" s="16"/>
    </row>
    <row r="97" spans="1:1" x14ac:dyDescent="0.25">
      <c r="A97" s="16"/>
    </row>
    <row r="98" spans="1:1" x14ac:dyDescent="0.25">
      <c r="A98" s="16"/>
    </row>
    <row r="99" spans="1:1" x14ac:dyDescent="0.25">
      <c r="A99" s="16"/>
    </row>
    <row r="100" spans="1:1" x14ac:dyDescent="0.25">
      <c r="A100" s="16"/>
    </row>
    <row r="101" spans="1:1" x14ac:dyDescent="0.25">
      <c r="A101" s="16"/>
    </row>
    <row r="102" spans="1:1" x14ac:dyDescent="0.25">
      <c r="A102" s="16"/>
    </row>
    <row r="103" spans="1:1" x14ac:dyDescent="0.25">
      <c r="A103" s="16"/>
    </row>
    <row r="104" spans="1:1" x14ac:dyDescent="0.25">
      <c r="A104" s="16"/>
    </row>
    <row r="105" spans="1:1" x14ac:dyDescent="0.25">
      <c r="A105" s="16"/>
    </row>
    <row r="106" spans="1:1" ht="15.75" x14ac:dyDescent="0.25">
      <c r="A106" s="15"/>
    </row>
    <row r="107" spans="1:1" ht="15.75" x14ac:dyDescent="0.25">
      <c r="A107" s="15"/>
    </row>
    <row r="108" spans="1:1" x14ac:dyDescent="0.25">
      <c r="A108" s="16"/>
    </row>
    <row r="109" spans="1:1" x14ac:dyDescent="0.25">
      <c r="A109" s="16"/>
    </row>
    <row r="110" spans="1:1" ht="15.75" x14ac:dyDescent="0.25">
      <c r="A110" s="13"/>
    </row>
    <row r="114" spans="1:1" ht="15.75" x14ac:dyDescent="0.25">
      <c r="A114" s="13"/>
    </row>
    <row r="115" spans="1:1" ht="15.75" x14ac:dyDescent="0.25">
      <c r="A115" s="13"/>
    </row>
    <row r="116" spans="1:1" ht="15.75" x14ac:dyDescent="0.25">
      <c r="A116" s="13"/>
    </row>
    <row r="117" spans="1:1" ht="15.75" x14ac:dyDescent="0.25">
      <c r="A117" s="13"/>
    </row>
    <row r="118" spans="1:1" ht="15.75" x14ac:dyDescent="0.25">
      <c r="A118" s="13"/>
    </row>
    <row r="119" spans="1:1" ht="15.75" x14ac:dyDescent="0.25">
      <c r="A119" s="13"/>
    </row>
    <row r="120" spans="1:1" ht="15.75" x14ac:dyDescent="0.25">
      <c r="A120" s="13"/>
    </row>
    <row r="121" spans="1:1" ht="15.75" x14ac:dyDescent="0.25">
      <c r="A121" s="13"/>
    </row>
    <row r="122" spans="1:1" ht="15.75" x14ac:dyDescent="0.25">
      <c r="A122" s="13"/>
    </row>
    <row r="123" spans="1:1" ht="15.75" x14ac:dyDescent="0.25">
      <c r="A123" s="13"/>
    </row>
    <row r="124" spans="1:1" ht="15.75" x14ac:dyDescent="0.25">
      <c r="A124" s="13"/>
    </row>
    <row r="125" spans="1:1" ht="15.75" x14ac:dyDescent="0.25">
      <c r="A125" s="13"/>
    </row>
    <row r="126" spans="1:1" ht="15.75" x14ac:dyDescent="0.25">
      <c r="A126" s="13"/>
    </row>
    <row r="127" spans="1:1" ht="15.75" x14ac:dyDescent="0.25">
      <c r="A127" s="13"/>
    </row>
    <row r="128" spans="1:1" ht="15.75" x14ac:dyDescent="0.25">
      <c r="A128" s="13"/>
    </row>
    <row r="129" spans="1:1" ht="15.75" x14ac:dyDescent="0.25">
      <c r="A129" s="13"/>
    </row>
    <row r="130" spans="1:1" ht="15.75" x14ac:dyDescent="0.25">
      <c r="A130" s="13"/>
    </row>
    <row r="131" spans="1:1" ht="15.75" x14ac:dyDescent="0.25">
      <c r="A131" s="13"/>
    </row>
    <row r="132" spans="1:1" ht="15.75" x14ac:dyDescent="0.25">
      <c r="A132" s="13"/>
    </row>
    <row r="133" spans="1:1" ht="15.75" x14ac:dyDescent="0.25">
      <c r="A133" s="13"/>
    </row>
    <row r="134" spans="1:1" ht="15.75" x14ac:dyDescent="0.25">
      <c r="A134" s="13"/>
    </row>
    <row r="135" spans="1:1" ht="15.75" x14ac:dyDescent="0.25">
      <c r="A135" s="13"/>
    </row>
    <row r="136" spans="1:1" ht="15.75" x14ac:dyDescent="0.25">
      <c r="A136" s="13"/>
    </row>
    <row r="137" spans="1:1" ht="15.75" x14ac:dyDescent="0.25">
      <c r="A137" s="13"/>
    </row>
    <row r="138" spans="1:1" ht="15.75" x14ac:dyDescent="0.25">
      <c r="A138" s="13"/>
    </row>
    <row r="139" spans="1:1" ht="15.75" x14ac:dyDescent="0.25">
      <c r="A139" s="13"/>
    </row>
    <row r="140" spans="1:1" ht="15.75" x14ac:dyDescent="0.25">
      <c r="A140" s="13"/>
    </row>
    <row r="141" spans="1:1" ht="15.75" x14ac:dyDescent="0.25">
      <c r="A141" s="13"/>
    </row>
    <row r="142" spans="1:1" ht="15.75" x14ac:dyDescent="0.25">
      <c r="A142" s="13"/>
    </row>
    <row r="143" spans="1:1" ht="15.75" x14ac:dyDescent="0.25">
      <c r="A143" s="13"/>
    </row>
  </sheetData>
  <sheetProtection selectLockedCells="1"/>
  <mergeCells count="1">
    <mergeCell ref="G4:I4"/>
  </mergeCells>
  <pageMargins left="0.70866141732283472" right="0.70866141732283472" top="0.74803149606299213" bottom="0.74803149606299213" header="0.31496062992125984" footer="0.31496062992125984"/>
  <pageSetup paperSize="9" scale="46"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E496E-E82B-40FB-9658-B390FCDB41D0}">
  <dimension ref="A1:J23"/>
  <sheetViews>
    <sheetView workbookViewId="0">
      <selection activeCell="A5" sqref="A5"/>
    </sheetView>
  </sheetViews>
  <sheetFormatPr defaultRowHeight="15" x14ac:dyDescent="0.25"/>
  <cols>
    <col min="1" max="1" width="13.140625" bestFit="1" customWidth="1"/>
    <col min="3" max="3" width="14.140625" bestFit="1" customWidth="1"/>
    <col min="5" max="5" width="32.5703125" customWidth="1"/>
    <col min="6" max="6" width="24.7109375" customWidth="1"/>
    <col min="7" max="7" width="6.42578125" bestFit="1" customWidth="1"/>
    <col min="8" max="8" width="16.85546875" customWidth="1"/>
    <col min="9" max="9" width="21.7109375" customWidth="1"/>
    <col min="10" max="10" width="20.5703125" customWidth="1"/>
  </cols>
  <sheetData>
    <row r="1" spans="1:10" x14ac:dyDescent="0.25">
      <c r="B1" s="18"/>
      <c r="C1" s="9"/>
      <c r="D1" s="9"/>
      <c r="E1" s="9"/>
      <c r="F1" s="9"/>
      <c r="G1" s="9"/>
    </row>
    <row r="2" spans="1:10" x14ac:dyDescent="0.25">
      <c r="B2" s="18"/>
      <c r="C2" s="9"/>
      <c r="D2" s="9"/>
      <c r="E2" s="9"/>
      <c r="F2" s="9"/>
      <c r="G2" s="9"/>
    </row>
    <row r="3" spans="1:10" x14ac:dyDescent="0.25">
      <c r="B3" s="18"/>
      <c r="C3" s="9"/>
      <c r="D3" s="9"/>
      <c r="E3" s="9"/>
      <c r="F3" s="9"/>
      <c r="G3" s="9"/>
    </row>
    <row r="4" spans="1:10" x14ac:dyDescent="0.25">
      <c r="B4" s="18"/>
      <c r="C4" s="9"/>
      <c r="D4" s="9"/>
      <c r="E4" s="9"/>
      <c r="F4" s="9"/>
      <c r="G4" s="84" t="s">
        <v>40</v>
      </c>
      <c r="H4" s="84"/>
      <c r="I4" s="84"/>
      <c r="J4" s="85"/>
    </row>
    <row r="5" spans="1:10" s="72" customFormat="1" ht="30" x14ac:dyDescent="0.25">
      <c r="B5" s="73"/>
      <c r="C5" s="28" t="s">
        <v>2</v>
      </c>
      <c r="D5" s="29" t="s">
        <v>6</v>
      </c>
      <c r="E5" s="28" t="s">
        <v>5</v>
      </c>
      <c r="F5" s="28" t="s">
        <v>22</v>
      </c>
      <c r="G5" s="74" t="s">
        <v>294</v>
      </c>
      <c r="H5" s="31" t="s">
        <v>51</v>
      </c>
      <c r="I5" s="31" t="s">
        <v>52</v>
      </c>
      <c r="J5" s="32" t="s">
        <v>43</v>
      </c>
    </row>
    <row r="6" spans="1:10" x14ac:dyDescent="0.25">
      <c r="A6" s="22" t="s">
        <v>118</v>
      </c>
      <c r="B6" s="59" t="s">
        <v>39</v>
      </c>
      <c r="C6" s="37">
        <v>5023231025074</v>
      </c>
      <c r="D6" s="70">
        <v>8793</v>
      </c>
      <c r="E6" s="35" t="s">
        <v>119</v>
      </c>
      <c r="F6" s="4" t="s">
        <v>7</v>
      </c>
      <c r="G6" s="5" t="s">
        <v>295</v>
      </c>
      <c r="H6" s="4" t="s">
        <v>82</v>
      </c>
      <c r="I6" s="4" t="s">
        <v>124</v>
      </c>
      <c r="J6" s="4" t="s">
        <v>135</v>
      </c>
    </row>
    <row r="7" spans="1:10" x14ac:dyDescent="0.25">
      <c r="A7" s="22" t="s">
        <v>120</v>
      </c>
      <c r="B7" s="59" t="s">
        <v>39</v>
      </c>
      <c r="C7" s="37">
        <v>5023231025081</v>
      </c>
      <c r="D7" s="70">
        <v>8794</v>
      </c>
      <c r="E7" s="35" t="s">
        <v>119</v>
      </c>
      <c r="F7" s="4" t="s">
        <v>10</v>
      </c>
      <c r="G7" s="5" t="s">
        <v>295</v>
      </c>
      <c r="H7" s="4" t="s">
        <v>82</v>
      </c>
      <c r="I7" s="4" t="s">
        <v>124</v>
      </c>
      <c r="J7" s="4" t="s">
        <v>135</v>
      </c>
    </row>
    <row r="8" spans="1:10" x14ac:dyDescent="0.25">
      <c r="A8" s="22" t="s">
        <v>121</v>
      </c>
      <c r="B8" s="59" t="s">
        <v>39</v>
      </c>
      <c r="C8" s="37">
        <v>5023231025098</v>
      </c>
      <c r="D8" s="70">
        <v>8795</v>
      </c>
      <c r="E8" s="35" t="s">
        <v>119</v>
      </c>
      <c r="F8" s="4" t="s">
        <v>291</v>
      </c>
      <c r="G8" s="5" t="s">
        <v>295</v>
      </c>
      <c r="H8" s="4" t="s">
        <v>82</v>
      </c>
      <c r="I8" s="4" t="s">
        <v>124</v>
      </c>
      <c r="J8" s="4" t="s">
        <v>135</v>
      </c>
    </row>
    <row r="9" spans="1:10" x14ac:dyDescent="0.25">
      <c r="B9" s="59" t="s">
        <v>39</v>
      </c>
      <c r="C9" s="37">
        <v>5023231025104</v>
      </c>
      <c r="D9" s="70">
        <v>8796</v>
      </c>
      <c r="E9" s="35" t="s">
        <v>119</v>
      </c>
      <c r="F9" s="4" t="s">
        <v>292</v>
      </c>
      <c r="G9" s="5" t="s">
        <v>295</v>
      </c>
      <c r="H9" s="4" t="s">
        <v>82</v>
      </c>
      <c r="I9" s="4" t="s">
        <v>125</v>
      </c>
      <c r="J9" s="4" t="s">
        <v>135</v>
      </c>
    </row>
    <row r="10" spans="1:10" x14ac:dyDescent="0.25">
      <c r="B10" s="59" t="s">
        <v>39</v>
      </c>
      <c r="C10" s="37">
        <v>5023231025111</v>
      </c>
      <c r="D10" s="70">
        <v>8797</v>
      </c>
      <c r="E10" s="35" t="s">
        <v>119</v>
      </c>
      <c r="F10" s="4" t="s">
        <v>32</v>
      </c>
      <c r="G10" s="5" t="s">
        <v>295</v>
      </c>
      <c r="H10" s="4" t="s">
        <v>82</v>
      </c>
      <c r="I10" s="4" t="s">
        <v>125</v>
      </c>
      <c r="J10" s="4" t="s">
        <v>135</v>
      </c>
    </row>
    <row r="11" spans="1:10" x14ac:dyDescent="0.25">
      <c r="B11" s="59" t="s">
        <v>39</v>
      </c>
      <c r="C11" s="69">
        <v>5023231025128</v>
      </c>
      <c r="D11" s="70">
        <v>8798</v>
      </c>
      <c r="E11" s="35" t="s">
        <v>119</v>
      </c>
      <c r="F11" s="4" t="s">
        <v>293</v>
      </c>
      <c r="G11" s="5" t="s">
        <v>295</v>
      </c>
      <c r="H11" s="4" t="s">
        <v>82</v>
      </c>
      <c r="I11" s="4" t="s">
        <v>125</v>
      </c>
      <c r="J11" s="4" t="s">
        <v>135</v>
      </c>
    </row>
    <row r="12" spans="1:10" x14ac:dyDescent="0.25">
      <c r="B12" s="59" t="s">
        <v>39</v>
      </c>
      <c r="C12" s="37">
        <v>5023231025135</v>
      </c>
      <c r="D12" s="70">
        <v>8799</v>
      </c>
      <c r="E12" s="35" t="s">
        <v>119</v>
      </c>
      <c r="F12" s="4" t="s">
        <v>19</v>
      </c>
      <c r="G12" s="5" t="s">
        <v>295</v>
      </c>
      <c r="H12" s="4" t="s">
        <v>82</v>
      </c>
      <c r="I12" s="4" t="s">
        <v>126</v>
      </c>
      <c r="J12" s="4" t="s">
        <v>135</v>
      </c>
    </row>
    <row r="13" spans="1:10" x14ac:dyDescent="0.25">
      <c r="B13" s="59" t="s">
        <v>39</v>
      </c>
      <c r="C13" s="69">
        <v>5023231025142</v>
      </c>
      <c r="D13" s="70">
        <v>8800</v>
      </c>
      <c r="E13" s="35" t="s">
        <v>119</v>
      </c>
      <c r="F13" s="4" t="s">
        <v>12</v>
      </c>
      <c r="G13" s="5" t="s">
        <v>295</v>
      </c>
      <c r="H13" s="4" t="s">
        <v>82</v>
      </c>
      <c r="I13" s="4" t="s">
        <v>126</v>
      </c>
      <c r="J13" s="4" t="s">
        <v>135</v>
      </c>
    </row>
    <row r="14" spans="1:10" x14ac:dyDescent="0.25">
      <c r="B14" s="59" t="s">
        <v>39</v>
      </c>
      <c r="C14" s="37">
        <v>5023231025159</v>
      </c>
      <c r="D14" s="70">
        <v>8801</v>
      </c>
      <c r="E14" s="35" t="s">
        <v>119</v>
      </c>
      <c r="F14" s="4" t="s">
        <v>290</v>
      </c>
      <c r="G14" s="5" t="s">
        <v>295</v>
      </c>
      <c r="H14" s="4" t="s">
        <v>82</v>
      </c>
      <c r="I14" s="4" t="s">
        <v>126</v>
      </c>
      <c r="J14" s="4" t="s">
        <v>135</v>
      </c>
    </row>
    <row r="15" spans="1:10" x14ac:dyDescent="0.25">
      <c r="B15" s="59" t="s">
        <v>39</v>
      </c>
      <c r="C15" s="37">
        <v>5023231025470</v>
      </c>
      <c r="D15" s="34">
        <v>8820</v>
      </c>
      <c r="E15" s="35" t="s">
        <v>119</v>
      </c>
      <c r="F15" s="4" t="s">
        <v>9</v>
      </c>
      <c r="G15" s="5" t="s">
        <v>296</v>
      </c>
      <c r="H15" s="4" t="s">
        <v>82</v>
      </c>
      <c r="I15" s="4" t="s">
        <v>124</v>
      </c>
      <c r="J15" s="4" t="s">
        <v>135</v>
      </c>
    </row>
    <row r="16" spans="1:10" x14ac:dyDescent="0.25">
      <c r="B16" s="59" t="s">
        <v>39</v>
      </c>
      <c r="C16" s="37">
        <v>5023231025487</v>
      </c>
      <c r="D16" s="34">
        <v>8821</v>
      </c>
      <c r="E16" s="35" t="s">
        <v>119</v>
      </c>
      <c r="F16" s="4" t="s">
        <v>297</v>
      </c>
      <c r="G16" s="5" t="s">
        <v>296</v>
      </c>
      <c r="H16" s="4" t="s">
        <v>82</v>
      </c>
      <c r="I16" s="4" t="s">
        <v>124</v>
      </c>
      <c r="J16" s="4" t="s">
        <v>135</v>
      </c>
    </row>
    <row r="17" spans="2:10" x14ac:dyDescent="0.25">
      <c r="B17" s="59" t="s">
        <v>39</v>
      </c>
      <c r="C17" s="37">
        <v>5023231025494</v>
      </c>
      <c r="D17" s="34">
        <v>8822</v>
      </c>
      <c r="E17" s="35" t="s">
        <v>119</v>
      </c>
      <c r="F17" s="4" t="s">
        <v>7</v>
      </c>
      <c r="G17" s="5" t="s">
        <v>296</v>
      </c>
      <c r="H17" s="4" t="s">
        <v>82</v>
      </c>
      <c r="I17" s="4" t="s">
        <v>124</v>
      </c>
      <c r="J17" s="4" t="s">
        <v>135</v>
      </c>
    </row>
    <row r="18" spans="2:10" x14ac:dyDescent="0.25">
      <c r="B18" s="59" t="s">
        <v>39</v>
      </c>
      <c r="C18" s="37">
        <v>5023231025500</v>
      </c>
      <c r="D18" s="34">
        <v>8823</v>
      </c>
      <c r="E18" s="35" t="s">
        <v>119</v>
      </c>
      <c r="F18" s="4" t="s">
        <v>13</v>
      </c>
      <c r="G18" s="5" t="s">
        <v>296</v>
      </c>
      <c r="H18" s="4" t="s">
        <v>82</v>
      </c>
      <c r="I18" s="4" t="s">
        <v>125</v>
      </c>
      <c r="J18" s="4" t="s">
        <v>135</v>
      </c>
    </row>
    <row r="19" spans="2:10" x14ac:dyDescent="0.25">
      <c r="B19" s="59" t="s">
        <v>39</v>
      </c>
      <c r="C19" s="37">
        <v>5023231025517</v>
      </c>
      <c r="D19" s="34">
        <v>8824</v>
      </c>
      <c r="E19" s="35" t="s">
        <v>119</v>
      </c>
      <c r="F19" s="4" t="s">
        <v>298</v>
      </c>
      <c r="G19" s="5" t="s">
        <v>296</v>
      </c>
      <c r="H19" s="4" t="s">
        <v>82</v>
      </c>
      <c r="I19" s="4" t="s">
        <v>125</v>
      </c>
      <c r="J19" s="4" t="s">
        <v>135</v>
      </c>
    </row>
    <row r="20" spans="2:10" x14ac:dyDescent="0.25">
      <c r="B20" s="59" t="s">
        <v>39</v>
      </c>
      <c r="C20" s="37">
        <v>5023231025524</v>
      </c>
      <c r="D20" s="34">
        <v>8825</v>
      </c>
      <c r="E20" s="35" t="s">
        <v>119</v>
      </c>
      <c r="F20" s="4" t="s">
        <v>292</v>
      </c>
      <c r="G20" s="5" t="s">
        <v>296</v>
      </c>
      <c r="H20" s="4" t="s">
        <v>82</v>
      </c>
      <c r="I20" s="4" t="s">
        <v>125</v>
      </c>
      <c r="J20" s="4" t="s">
        <v>135</v>
      </c>
    </row>
    <row r="21" spans="2:10" x14ac:dyDescent="0.25">
      <c r="B21" s="59" t="s">
        <v>39</v>
      </c>
      <c r="C21" s="37">
        <v>5023231025531</v>
      </c>
      <c r="D21" s="34">
        <v>8826</v>
      </c>
      <c r="E21" s="35" t="s">
        <v>119</v>
      </c>
      <c r="F21" s="4" t="s">
        <v>11</v>
      </c>
      <c r="G21" s="5" t="s">
        <v>296</v>
      </c>
      <c r="H21" s="4" t="s">
        <v>82</v>
      </c>
      <c r="I21" s="4" t="s">
        <v>126</v>
      </c>
      <c r="J21" s="4" t="s">
        <v>135</v>
      </c>
    </row>
    <row r="22" spans="2:10" x14ac:dyDescent="0.25">
      <c r="B22" s="59" t="s">
        <v>39</v>
      </c>
      <c r="C22" s="37">
        <v>5023231025548</v>
      </c>
      <c r="D22" s="34">
        <v>8827</v>
      </c>
      <c r="E22" s="35" t="s">
        <v>119</v>
      </c>
      <c r="F22" s="4" t="s">
        <v>299</v>
      </c>
      <c r="G22" s="5" t="s">
        <v>296</v>
      </c>
      <c r="H22" s="4" t="s">
        <v>82</v>
      </c>
      <c r="I22" s="4" t="s">
        <v>126</v>
      </c>
      <c r="J22" s="4" t="s">
        <v>135</v>
      </c>
    </row>
    <row r="23" spans="2:10" x14ac:dyDescent="0.25">
      <c r="B23" s="59" t="s">
        <v>39</v>
      </c>
      <c r="C23" s="37">
        <v>5023231025555</v>
      </c>
      <c r="D23" s="34">
        <v>8828</v>
      </c>
      <c r="E23" s="35" t="s">
        <v>119</v>
      </c>
      <c r="F23" s="4" t="s">
        <v>19</v>
      </c>
      <c r="G23" s="5" t="s">
        <v>296</v>
      </c>
      <c r="H23" s="4" t="s">
        <v>82</v>
      </c>
      <c r="I23" s="4" t="s">
        <v>126</v>
      </c>
      <c r="J23" s="4" t="s">
        <v>135</v>
      </c>
    </row>
  </sheetData>
  <mergeCells count="1">
    <mergeCell ref="G4:J4"/>
  </mergeCells>
  <phoneticPr fontId="9"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8"/>
  <sheetViews>
    <sheetView zoomScaleNormal="100" workbookViewId="0">
      <pane ySplit="2" topLeftCell="A3" activePane="bottomLeft" state="frozen"/>
      <selection pane="bottomLeft"/>
    </sheetView>
  </sheetViews>
  <sheetFormatPr defaultColWidth="8.85546875" defaultRowHeight="15" x14ac:dyDescent="0.25"/>
  <cols>
    <col min="1" max="1" width="14.5703125" bestFit="1" customWidth="1"/>
    <col min="2" max="2" width="5.42578125" bestFit="1" customWidth="1"/>
    <col min="3" max="3" width="15.7109375" customWidth="1"/>
    <col min="4" max="4" width="15.42578125" style="2" customWidth="1"/>
    <col min="5" max="5" width="44.7109375" bestFit="1" customWidth="1"/>
    <col min="6" max="6" width="22.7109375" style="47" customWidth="1"/>
    <col min="7" max="7" width="16.42578125" customWidth="1"/>
    <col min="8" max="8" width="32" customWidth="1"/>
    <col min="9" max="9" width="36.85546875" customWidth="1"/>
    <col min="10" max="10" width="17.42578125" customWidth="1"/>
    <col min="11" max="11" width="18.140625" customWidth="1"/>
  </cols>
  <sheetData>
    <row r="1" spans="1:10" ht="45.75" customHeight="1" x14ac:dyDescent="0.25">
      <c r="F1" s="77" t="s">
        <v>40</v>
      </c>
      <c r="G1" s="78"/>
      <c r="H1" s="78"/>
      <c r="I1" s="78"/>
      <c r="J1" s="78"/>
    </row>
    <row r="2" spans="1:10" ht="15.75" x14ac:dyDescent="0.25">
      <c r="A2" s="13" t="s">
        <v>33</v>
      </c>
      <c r="B2" s="19"/>
      <c r="C2" s="6" t="s">
        <v>2</v>
      </c>
      <c r="D2" s="7" t="s">
        <v>20</v>
      </c>
      <c r="E2" s="6" t="s">
        <v>0</v>
      </c>
      <c r="F2" s="24" t="s">
        <v>43</v>
      </c>
      <c r="G2" s="25" t="s">
        <v>53</v>
      </c>
      <c r="H2" s="25" t="s">
        <v>54</v>
      </c>
      <c r="I2" s="26" t="s">
        <v>55</v>
      </c>
      <c r="J2" s="25" t="s">
        <v>56</v>
      </c>
    </row>
    <row r="3" spans="1:10" ht="15.75" x14ac:dyDescent="0.25">
      <c r="A3" s="21" t="s">
        <v>29</v>
      </c>
      <c r="B3" s="59" t="s">
        <v>39</v>
      </c>
      <c r="C3" s="37" t="s">
        <v>280</v>
      </c>
      <c r="D3" s="45">
        <v>8345</v>
      </c>
      <c r="E3" s="35" t="s">
        <v>285</v>
      </c>
      <c r="F3" s="4" t="s">
        <v>314</v>
      </c>
      <c r="G3" s="4" t="s">
        <v>311</v>
      </c>
      <c r="H3" s="4" t="s">
        <v>315</v>
      </c>
      <c r="I3" s="4" t="s">
        <v>316</v>
      </c>
      <c r="J3" s="4"/>
    </row>
    <row r="4" spans="1:10" ht="15.75" x14ac:dyDescent="0.25">
      <c r="A4" s="21"/>
      <c r="B4" s="59" t="s">
        <v>39</v>
      </c>
      <c r="C4" s="37">
        <v>5023231025449</v>
      </c>
      <c r="D4" s="45">
        <v>8347</v>
      </c>
      <c r="E4" s="35" t="s">
        <v>287</v>
      </c>
      <c r="F4" s="4" t="s">
        <v>314</v>
      </c>
      <c r="G4" s="4" t="s">
        <v>311</v>
      </c>
      <c r="H4" s="4" t="s">
        <v>315</v>
      </c>
      <c r="I4" s="4" t="s">
        <v>316</v>
      </c>
      <c r="J4" s="4"/>
    </row>
    <row r="5" spans="1:10" ht="15.75" x14ac:dyDescent="0.25">
      <c r="A5" s="21"/>
      <c r="B5" s="59" t="s">
        <v>39</v>
      </c>
      <c r="C5" s="37">
        <v>5023231024978</v>
      </c>
      <c r="D5" s="45">
        <v>8343</v>
      </c>
      <c r="E5" s="35" t="s">
        <v>283</v>
      </c>
      <c r="F5" s="4" t="s">
        <v>314</v>
      </c>
      <c r="G5" s="4" t="s">
        <v>312</v>
      </c>
      <c r="H5" s="4" t="s">
        <v>315</v>
      </c>
      <c r="I5" s="4" t="s">
        <v>317</v>
      </c>
      <c r="J5" s="4"/>
    </row>
    <row r="6" spans="1:10" ht="15.75" x14ac:dyDescent="0.25">
      <c r="A6" s="21"/>
      <c r="B6" s="59" t="s">
        <v>39</v>
      </c>
      <c r="C6" s="37">
        <v>5023231024985</v>
      </c>
      <c r="D6" s="45">
        <v>8344</v>
      </c>
      <c r="E6" s="35" t="s">
        <v>284</v>
      </c>
      <c r="F6" s="4" t="s">
        <v>314</v>
      </c>
      <c r="G6" s="4" t="s">
        <v>312</v>
      </c>
      <c r="H6" s="4" t="s">
        <v>315</v>
      </c>
      <c r="I6" s="4" t="s">
        <v>317</v>
      </c>
      <c r="J6" s="4"/>
    </row>
    <row r="7" spans="1:10" x14ac:dyDescent="0.25">
      <c r="B7" s="59" t="s">
        <v>39</v>
      </c>
      <c r="C7" s="37" t="s">
        <v>281</v>
      </c>
      <c r="D7" s="45">
        <v>8346</v>
      </c>
      <c r="E7" s="35" t="s">
        <v>286</v>
      </c>
      <c r="F7" s="4" t="s">
        <v>314</v>
      </c>
      <c r="G7" s="4" t="s">
        <v>313</v>
      </c>
      <c r="H7" s="4" t="s">
        <v>315</v>
      </c>
      <c r="I7" s="4" t="s">
        <v>318</v>
      </c>
      <c r="J7" s="4"/>
    </row>
    <row r="8" spans="1:10" x14ac:dyDescent="0.25">
      <c r="B8" s="59" t="s">
        <v>39</v>
      </c>
      <c r="C8" s="37" t="s">
        <v>282</v>
      </c>
      <c r="D8" s="45">
        <v>8348</v>
      </c>
      <c r="E8" s="35" t="s">
        <v>288</v>
      </c>
      <c r="F8" s="4" t="s">
        <v>314</v>
      </c>
      <c r="G8" s="4" t="s">
        <v>313</v>
      </c>
      <c r="H8" s="4" t="s">
        <v>315</v>
      </c>
      <c r="I8" s="4" t="s">
        <v>318</v>
      </c>
      <c r="J8" s="4"/>
    </row>
  </sheetData>
  <sheetProtection selectLockedCells="1"/>
  <mergeCells count="1">
    <mergeCell ref="F1:J1"/>
  </mergeCells>
  <pageMargins left="0.7" right="0.7" top="0.75" bottom="0.75" header="0.3" footer="0.3"/>
  <pageSetup paperSize="9" scale="62" fitToWidth="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55"/>
  <sheetViews>
    <sheetView workbookViewId="0">
      <selection activeCell="G19" sqref="G19"/>
    </sheetView>
  </sheetViews>
  <sheetFormatPr defaultColWidth="8.85546875" defaultRowHeight="15" x14ac:dyDescent="0.25"/>
  <cols>
    <col min="1" max="1" width="10.42578125" customWidth="1"/>
    <col min="2" max="2" width="15.7109375" customWidth="1"/>
    <col min="3" max="3" width="15.42578125" style="2" customWidth="1"/>
    <col min="4" max="4" width="44.7109375" bestFit="1" customWidth="1"/>
    <col min="5" max="5" width="11.140625" bestFit="1" customWidth="1"/>
    <col min="6" max="6" width="14.5703125" bestFit="1" customWidth="1"/>
    <col min="7" max="8" width="13.7109375" bestFit="1" customWidth="1"/>
    <col min="9" max="9" width="27.42578125" customWidth="1"/>
  </cols>
  <sheetData>
    <row r="1" spans="1:9" ht="45.75" customHeight="1" x14ac:dyDescent="0.25">
      <c r="E1" s="77" t="s">
        <v>40</v>
      </c>
      <c r="F1" s="78"/>
      <c r="G1" s="78"/>
      <c r="H1" s="78"/>
      <c r="I1" s="78"/>
    </row>
    <row r="2" spans="1:9" ht="15.75" x14ac:dyDescent="0.25">
      <c r="A2" s="13" t="s">
        <v>34</v>
      </c>
      <c r="B2" s="6" t="s">
        <v>2</v>
      </c>
      <c r="C2" s="7" t="s">
        <v>20</v>
      </c>
      <c r="D2" s="6" t="s">
        <v>0</v>
      </c>
      <c r="E2" s="24" t="s">
        <v>43</v>
      </c>
      <c r="F2" s="25" t="s">
        <v>53</v>
      </c>
      <c r="G2" s="25" t="s">
        <v>54</v>
      </c>
      <c r="H2" s="26" t="s">
        <v>55</v>
      </c>
      <c r="I2" s="25" t="s">
        <v>56</v>
      </c>
    </row>
    <row r="3" spans="1:9" x14ac:dyDescent="0.25">
      <c r="A3" s="59" t="s">
        <v>39</v>
      </c>
      <c r="B3" s="37">
        <v>5023231026514</v>
      </c>
      <c r="C3" s="45">
        <v>8612</v>
      </c>
      <c r="D3" s="35" t="s">
        <v>278</v>
      </c>
      <c r="E3" s="4" t="s">
        <v>95</v>
      </c>
      <c r="F3" s="4" t="s">
        <v>94</v>
      </c>
      <c r="G3" s="4" t="s">
        <v>91</v>
      </c>
      <c r="H3" s="4" t="s">
        <v>92</v>
      </c>
      <c r="I3" s="4"/>
    </row>
    <row r="4" spans="1:9" x14ac:dyDescent="0.25">
      <c r="A4" s="59" t="s">
        <v>39</v>
      </c>
      <c r="B4" s="37">
        <v>5023231026521</v>
      </c>
      <c r="C4" s="45">
        <v>8613</v>
      </c>
      <c r="D4" s="35" t="s">
        <v>279</v>
      </c>
      <c r="E4" s="4" t="s">
        <v>95</v>
      </c>
      <c r="F4" s="4" t="s">
        <v>94</v>
      </c>
      <c r="G4" s="4" t="s">
        <v>91</v>
      </c>
      <c r="H4" s="4" t="s">
        <v>92</v>
      </c>
      <c r="I4" s="4"/>
    </row>
    <row r="5" spans="1:9" x14ac:dyDescent="0.25">
      <c r="A5" s="59" t="s">
        <v>39</v>
      </c>
      <c r="B5" s="37" t="s">
        <v>273</v>
      </c>
      <c r="C5" s="45">
        <v>8606</v>
      </c>
      <c r="D5" s="35" t="s">
        <v>268</v>
      </c>
      <c r="E5" s="4" t="s">
        <v>93</v>
      </c>
      <c r="F5" s="4"/>
      <c r="G5" s="4" t="s">
        <v>289</v>
      </c>
      <c r="H5" s="4"/>
      <c r="I5" s="4"/>
    </row>
    <row r="6" spans="1:9" x14ac:dyDescent="0.25">
      <c r="A6" s="59" t="s">
        <v>39</v>
      </c>
      <c r="B6" s="37" t="s">
        <v>274</v>
      </c>
      <c r="C6" s="45">
        <v>8607</v>
      </c>
      <c r="D6" s="35" t="s">
        <v>269</v>
      </c>
      <c r="E6" s="4" t="s">
        <v>93</v>
      </c>
      <c r="F6" s="4"/>
      <c r="G6" s="4" t="s">
        <v>289</v>
      </c>
      <c r="H6" s="4"/>
      <c r="I6" s="4"/>
    </row>
    <row r="7" spans="1:9" x14ac:dyDescent="0.25">
      <c r="A7" s="59" t="s">
        <v>39</v>
      </c>
      <c r="B7" s="37" t="s">
        <v>275</v>
      </c>
      <c r="C7" s="45">
        <v>8608</v>
      </c>
      <c r="D7" s="35" t="s">
        <v>270</v>
      </c>
      <c r="E7" s="4" t="s">
        <v>93</v>
      </c>
      <c r="F7" s="4"/>
      <c r="G7" s="4" t="s">
        <v>289</v>
      </c>
      <c r="H7" s="4"/>
      <c r="I7" s="4"/>
    </row>
    <row r="8" spans="1:9" x14ac:dyDescent="0.25">
      <c r="A8" s="59" t="s">
        <v>39</v>
      </c>
      <c r="B8" s="37" t="s">
        <v>276</v>
      </c>
      <c r="C8" s="45">
        <v>8609</v>
      </c>
      <c r="D8" s="35" t="s">
        <v>271</v>
      </c>
      <c r="E8" s="4" t="s">
        <v>93</v>
      </c>
      <c r="F8" s="4"/>
      <c r="G8" s="4" t="s">
        <v>289</v>
      </c>
      <c r="H8" s="4"/>
      <c r="I8" s="4"/>
    </row>
    <row r="9" spans="1:9" x14ac:dyDescent="0.25">
      <c r="A9" s="59" t="s">
        <v>39</v>
      </c>
      <c r="B9" s="37" t="s">
        <v>277</v>
      </c>
      <c r="C9" s="45">
        <v>8611</v>
      </c>
      <c r="D9" s="35" t="s">
        <v>272</v>
      </c>
      <c r="E9" s="4" t="s">
        <v>93</v>
      </c>
      <c r="F9" s="4"/>
      <c r="G9" s="4" t="s">
        <v>289</v>
      </c>
      <c r="H9" s="4"/>
      <c r="I9" s="4"/>
    </row>
    <row r="13" spans="1:9" x14ac:dyDescent="0.25">
      <c r="A13" s="9"/>
    </row>
    <row r="37" spans="1:5" s="9" customFormat="1" x14ac:dyDescent="0.25">
      <c r="A37"/>
      <c r="B37"/>
      <c r="C37" s="2"/>
      <c r="D37"/>
    </row>
    <row r="46" spans="1:5" x14ac:dyDescent="0.25">
      <c r="E46" t="s">
        <v>21</v>
      </c>
    </row>
    <row r="53" spans="5:6" x14ac:dyDescent="0.25">
      <c r="E53" t="s">
        <v>21</v>
      </c>
    </row>
    <row r="55" spans="5:6" x14ac:dyDescent="0.25">
      <c r="E55" t="s">
        <v>21</v>
      </c>
      <c r="F55" t="s">
        <v>21</v>
      </c>
    </row>
  </sheetData>
  <sheetProtection selectLockedCells="1"/>
  <mergeCells count="1">
    <mergeCell ref="E1:I1"/>
  </mergeCells>
  <pageMargins left="0.7" right="0.7" top="0.75" bottom="0.75" header="0.3" footer="0.3"/>
  <pageSetup paperSize="9" scale="7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FE266629EC804DBD133B79AC384B1E" ma:contentTypeVersion="13" ma:contentTypeDescription="Create a new document." ma:contentTypeScope="" ma:versionID="65db5e86c34ef0d32c4b3ff591a94062">
  <xsd:schema xmlns:xsd="http://www.w3.org/2001/XMLSchema" xmlns:xs="http://www.w3.org/2001/XMLSchema" xmlns:p="http://schemas.microsoft.com/office/2006/metadata/properties" xmlns:ns2="e36c3c48-0fb3-4221-878d-5cef0b6ee4e7" xmlns:ns3="001aa859-34d8-4da1-8b0b-b6a558a3d466" targetNamespace="http://schemas.microsoft.com/office/2006/metadata/properties" ma:root="true" ma:fieldsID="027837fc914de1b2e30a106e0394ebde" ns2:_="" ns3:_="">
    <xsd:import namespace="e36c3c48-0fb3-4221-878d-5cef0b6ee4e7"/>
    <xsd:import namespace="001aa859-34d8-4da1-8b0b-b6a558a3d46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6c3c48-0fb3-4221-878d-5cef0b6ee4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44f8ddf-0f7d-456a-a077-63a837dcc2f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1aa859-34d8-4da1-8b0b-b6a558a3d46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684415b-64f6-4be8-9fed-25801e046eae}" ma:internalName="TaxCatchAll" ma:showField="CatchAllData" ma:web="001aa859-34d8-4da1-8b0b-b6a558a3d4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36c3c48-0fb3-4221-878d-5cef0b6ee4e7">
      <Terms xmlns="http://schemas.microsoft.com/office/infopath/2007/PartnerControls"/>
    </lcf76f155ced4ddcb4097134ff3c332f>
    <TaxCatchAll xmlns="001aa859-34d8-4da1-8b0b-b6a558a3d466" xsi:nil="true"/>
  </documentManagement>
</p:properties>
</file>

<file path=customXml/itemProps1.xml><?xml version="1.0" encoding="utf-8"?>
<ds:datastoreItem xmlns:ds="http://schemas.openxmlformats.org/officeDocument/2006/customXml" ds:itemID="{8BC8BA95-BBAC-44DE-84F4-0CB4FBB3B72D}"/>
</file>

<file path=customXml/itemProps2.xml><?xml version="1.0" encoding="utf-8"?>
<ds:datastoreItem xmlns:ds="http://schemas.openxmlformats.org/officeDocument/2006/customXml" ds:itemID="{DE249048-3E12-4B4A-B4CB-9FF0BDF4E1C7}"/>
</file>

<file path=customXml/itemProps3.xml><?xml version="1.0" encoding="utf-8"?>
<ds:datastoreItem xmlns:ds="http://schemas.openxmlformats.org/officeDocument/2006/customXml" ds:itemID="{0E63AE09-614E-4D3E-8609-F3DDBDFF9B5F}"/>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Dartboards &amp; Large Accessories</vt:lpstr>
      <vt:lpstr>Steeltip Darts</vt:lpstr>
      <vt:lpstr>Softip Darts</vt:lpstr>
      <vt:lpstr>Players Darts</vt:lpstr>
      <vt:lpstr>Flights</vt:lpstr>
      <vt:lpstr>Shafts</vt:lpstr>
      <vt:lpstr>Fusion</vt:lpstr>
      <vt:lpstr>General Accessories</vt:lpstr>
      <vt:lpstr>Points</vt:lpstr>
      <vt:lpstr>'General Accessories'!Print_Area</vt:lpstr>
      <vt:lpstr>'Players Darts'!Print_Area</vt:lpstr>
      <vt:lpstr>Points!Print_Area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Hiatt</dc:creator>
  <cp:lastModifiedBy>Sarah Orme</cp:lastModifiedBy>
  <cp:lastPrinted>2021-07-15T11:42:05Z</cp:lastPrinted>
  <dcterms:created xsi:type="dcterms:W3CDTF">2017-06-15T14:15:45Z</dcterms:created>
  <dcterms:modified xsi:type="dcterms:W3CDTF">2024-10-15T13:41:18Z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0x010100C6FE266629EC804DBD133B79AC384B1E</vt:lpwstr>
  </property>
</Properties>
</file>